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12 - WBC\AWBC Templates &amp; Resources\Business Plan and Financial Templates\Financial Templates\"/>
    </mc:Choice>
  </mc:AlternateContent>
  <bookViews>
    <workbookView xWindow="0" yWindow="0" windowWidth="19200" windowHeight="6996"/>
  </bookViews>
  <sheets>
    <sheet name="Income Statement" sheetId="4" r:id="rId1"/>
    <sheet name="Balance Sheet" sheetId="5" r:id="rId2"/>
  </sheets>
  <definedNames>
    <definedName name="_xlnm.Print_Area" localSheetId="1">'Balance Sheet'!$A$1:$Y$56</definedName>
    <definedName name="Z_10DBB067_F61A_4670_BBA9_56AF9DA36E6C_.wvu.PrintArea" localSheetId="1" hidden="1">'Balance Sheet'!$A$1:$Y$56</definedName>
  </definedNames>
  <calcPr calcId="152511"/>
  <customWorkbookViews>
    <customWorkbookView name="Customer View" guid="{10DBB067-F61A-4670-BBA9-56AF9DA36E6C}" maximized="1" windowWidth="1366" windowHeight="582" activeSheetId="5"/>
  </customWorkbookViews>
</workbook>
</file>

<file path=xl/calcChain.xml><?xml version="1.0" encoding="utf-8"?>
<calcChain xmlns="http://schemas.openxmlformats.org/spreadsheetml/2006/main">
  <c r="AA25" i="4" l="1"/>
  <c r="AA16" i="4"/>
  <c r="Q44" i="5"/>
  <c r="C44" i="5"/>
  <c r="AA44" i="4"/>
  <c r="AA45" i="4"/>
  <c r="AA43" i="4"/>
  <c r="AA20" i="4"/>
  <c r="AA17" i="4"/>
  <c r="AA18" i="4"/>
  <c r="AA19" i="4"/>
  <c r="AA21" i="4"/>
  <c r="AA22" i="4"/>
  <c r="AA23" i="4"/>
  <c r="AA24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15" i="4"/>
  <c r="C47" i="4"/>
  <c r="AA47" i="4" s="1"/>
  <c r="AA10" i="4"/>
  <c r="AA8" i="4"/>
  <c r="E44" i="5"/>
  <c r="G44" i="5"/>
  <c r="G46" i="5" s="1"/>
  <c r="I44" i="5"/>
  <c r="K44" i="5"/>
  <c r="M44" i="5"/>
  <c r="O44" i="5"/>
  <c r="O46" i="5" s="1"/>
  <c r="S44" i="5"/>
  <c r="U44" i="5"/>
  <c r="W44" i="5"/>
  <c r="Y44" i="5"/>
  <c r="C21" i="5"/>
  <c r="C25" i="5" s="1"/>
  <c r="G21" i="5"/>
  <c r="E21" i="5"/>
  <c r="E37" i="5"/>
  <c r="Y21" i="5"/>
  <c r="E46" i="5"/>
  <c r="Y37" i="5"/>
  <c r="W37" i="5"/>
  <c r="U37" i="5"/>
  <c r="S37" i="5"/>
  <c r="Q37" i="5"/>
  <c r="Q46" i="5" s="1"/>
  <c r="O37" i="5"/>
  <c r="M37" i="5"/>
  <c r="K37" i="5"/>
  <c r="I37" i="5"/>
  <c r="I46" i="5" s="1"/>
  <c r="G37" i="5"/>
  <c r="Y47" i="4"/>
  <c r="W47" i="4"/>
  <c r="U47" i="4"/>
  <c r="S47" i="4"/>
  <c r="Q47" i="4"/>
  <c r="O47" i="4"/>
  <c r="M47" i="4"/>
  <c r="K47" i="4"/>
  <c r="I47" i="4"/>
  <c r="G47" i="4"/>
  <c r="E47" i="4"/>
  <c r="M46" i="5"/>
  <c r="U46" i="5"/>
  <c r="K46" i="5"/>
  <c r="Y25" i="5"/>
  <c r="S46" i="5"/>
  <c r="Y46" i="5"/>
  <c r="W46" i="5"/>
  <c r="E25" i="5"/>
  <c r="E27" i="5" s="1"/>
  <c r="C37" i="5"/>
  <c r="C46" i="5" s="1"/>
  <c r="C14" i="5"/>
  <c r="C12" i="4"/>
  <c r="E12" i="4"/>
  <c r="W21" i="5"/>
  <c r="W25" i="5"/>
  <c r="U21" i="5"/>
  <c r="U25" i="5" s="1"/>
  <c r="S21" i="5"/>
  <c r="S25" i="5"/>
  <c r="Q21" i="5"/>
  <c r="Q25" i="5" s="1"/>
  <c r="Q27" i="5" s="1"/>
  <c r="O21" i="5"/>
  <c r="O25" i="5"/>
  <c r="M21" i="5"/>
  <c r="M25" i="5" s="1"/>
  <c r="K21" i="5"/>
  <c r="K25" i="5"/>
  <c r="I21" i="5"/>
  <c r="I25" i="5" s="1"/>
  <c r="I27" i="5" s="1"/>
  <c r="G25" i="5"/>
  <c r="Y39" i="4"/>
  <c r="Y41" i="4" s="1"/>
  <c r="Y49" i="4" s="1"/>
  <c r="W39" i="4"/>
  <c r="U39" i="4"/>
  <c r="S39" i="4"/>
  <c r="Q39" i="4"/>
  <c r="O39" i="4"/>
  <c r="M39" i="4"/>
  <c r="K39" i="4"/>
  <c r="I39" i="4"/>
  <c r="I41" i="4" s="1"/>
  <c r="I49" i="4" s="1"/>
  <c r="G39" i="4"/>
  <c r="Y12" i="4"/>
  <c r="W12" i="4"/>
  <c r="U12" i="4"/>
  <c r="U41" i="4" s="1"/>
  <c r="U49" i="4" s="1"/>
  <c r="S12" i="4"/>
  <c r="Q12" i="4"/>
  <c r="O12" i="4"/>
  <c r="M12" i="4"/>
  <c r="K12" i="4"/>
  <c r="I12" i="4"/>
  <c r="G12" i="4"/>
  <c r="O41" i="4"/>
  <c r="O49" i="4" s="1"/>
  <c r="W41" i="4"/>
  <c r="W49" i="4"/>
  <c r="G41" i="4"/>
  <c r="G49" i="4" s="1"/>
  <c r="Q41" i="4"/>
  <c r="Q49" i="4" s="1"/>
  <c r="K41" i="4"/>
  <c r="S41" i="4"/>
  <c r="S49" i="4" s="1"/>
  <c r="W51" i="4"/>
  <c r="W53" i="4" s="1"/>
  <c r="K49" i="4"/>
  <c r="K53" i="4" s="1"/>
  <c r="K51" i="4"/>
  <c r="G14" i="5"/>
  <c r="G27" i="5" s="1"/>
  <c r="E14" i="5"/>
  <c r="I14" i="5"/>
  <c r="K14" i="5"/>
  <c r="K27" i="5"/>
  <c r="M14" i="5"/>
  <c r="O14" i="5"/>
  <c r="O27" i="5" s="1"/>
  <c r="Q14" i="5"/>
  <c r="S14" i="5"/>
  <c r="S27" i="5"/>
  <c r="U14" i="5"/>
  <c r="U27" i="5" s="1"/>
  <c r="W14" i="5"/>
  <c r="W27" i="5"/>
  <c r="Y14" i="5"/>
  <c r="Y27" i="5"/>
  <c r="C39" i="4"/>
  <c r="C41" i="4" s="1"/>
  <c r="E39" i="4"/>
  <c r="E41" i="4" s="1"/>
  <c r="E49" i="4" s="1"/>
  <c r="AA12" i="4" l="1"/>
  <c r="C27" i="5"/>
  <c r="AA39" i="4"/>
  <c r="E51" i="4"/>
  <c r="E53" i="4" s="1"/>
  <c r="Y53" i="4"/>
  <c r="Y51" i="4"/>
  <c r="Q51" i="4"/>
  <c r="Q53" i="4" s="1"/>
  <c r="S51" i="4"/>
  <c r="S53" i="4" s="1"/>
  <c r="U51" i="4"/>
  <c r="U53" i="4" s="1"/>
  <c r="I51" i="4"/>
  <c r="I53" i="4"/>
  <c r="AA41" i="4"/>
  <c r="C49" i="4"/>
  <c r="M27" i="5"/>
  <c r="G53" i="4"/>
  <c r="G51" i="4"/>
  <c r="O51" i="4"/>
  <c r="O53" i="4"/>
  <c r="M41" i="4"/>
  <c r="M49" i="4" s="1"/>
  <c r="M53" i="4" l="1"/>
  <c r="M51" i="4"/>
  <c r="C51" i="4"/>
  <c r="AA51" i="4" s="1"/>
  <c r="AA49" i="4"/>
  <c r="C53" i="4" l="1"/>
  <c r="AA53" i="4" l="1"/>
  <c r="C52" i="5"/>
  <c r="E52" i="5" l="1"/>
  <c r="C54" i="5"/>
  <c r="C56" i="5" s="1"/>
  <c r="C61" i="5" s="1"/>
  <c r="G52" i="5" l="1"/>
  <c r="E54" i="5"/>
  <c r="E56" i="5" s="1"/>
  <c r="E61" i="5" s="1"/>
  <c r="I52" i="5" l="1"/>
  <c r="G54" i="5"/>
  <c r="G56" i="5" s="1"/>
  <c r="G61" i="5" s="1"/>
  <c r="I54" i="5" l="1"/>
  <c r="I56" i="5" s="1"/>
  <c r="I61" i="5" s="1"/>
  <c r="K52" i="5"/>
  <c r="K54" i="5" l="1"/>
  <c r="K56" i="5" s="1"/>
  <c r="K61" i="5" s="1"/>
  <c r="M52" i="5"/>
  <c r="O52" i="5" l="1"/>
  <c r="M54" i="5"/>
  <c r="M56" i="5" s="1"/>
  <c r="M61" i="5" s="1"/>
  <c r="Q52" i="5" l="1"/>
  <c r="O54" i="5"/>
  <c r="O56" i="5" s="1"/>
  <c r="O61" i="5" s="1"/>
  <c r="Q54" i="5" l="1"/>
  <c r="Q56" i="5" s="1"/>
  <c r="Q61" i="5" s="1"/>
  <c r="S52" i="5"/>
  <c r="S54" i="5" l="1"/>
  <c r="S56" i="5" s="1"/>
  <c r="S61" i="5" s="1"/>
  <c r="U52" i="5"/>
  <c r="W52" i="5" l="1"/>
  <c r="U54" i="5"/>
  <c r="U56" i="5" s="1"/>
  <c r="U61" i="5" s="1"/>
  <c r="W54" i="5" l="1"/>
  <c r="W56" i="5" s="1"/>
  <c r="W61" i="5" s="1"/>
  <c r="Y52" i="5"/>
  <c r="Y54" i="5" s="1"/>
  <c r="Y56" i="5" s="1"/>
  <c r="Y61" i="5" s="1"/>
</calcChain>
</file>

<file path=xl/sharedStrings.xml><?xml version="1.0" encoding="utf-8"?>
<sst xmlns="http://schemas.openxmlformats.org/spreadsheetml/2006/main" count="106" uniqueCount="92">
  <si>
    <t>Bad Debts</t>
  </si>
  <si>
    <t>Commissions</t>
  </si>
  <si>
    <t>Computer Support</t>
  </si>
  <si>
    <t>Dues &amp; Subscriptions</t>
  </si>
  <si>
    <t>Equipment Lease Expense</t>
  </si>
  <si>
    <t>Legal &amp; Accounting</t>
  </si>
  <si>
    <t>Office Expense</t>
  </si>
  <si>
    <t>Other Administrative</t>
  </si>
  <si>
    <t>Postage</t>
  </si>
  <si>
    <t>Rent</t>
  </si>
  <si>
    <t>Repairs &amp; Maintenance</t>
  </si>
  <si>
    <t>Salaries - Officers</t>
  </si>
  <si>
    <t>Salaries - Other</t>
  </si>
  <si>
    <t>Payroll Taxes</t>
  </si>
  <si>
    <t>Taxes &amp; Licenses</t>
  </si>
  <si>
    <t>Utilities</t>
  </si>
  <si>
    <t>Total Operating Income/(Loss)</t>
  </si>
  <si>
    <t>Other Income</t>
  </si>
  <si>
    <t>Other Expense(-)</t>
  </si>
  <si>
    <t>Interest Expense (-)</t>
  </si>
  <si>
    <t xml:space="preserve">    Non-Operating Income &amp; Expenses</t>
  </si>
  <si>
    <t>Net Income</t>
  </si>
  <si>
    <t>Balance Sheet</t>
  </si>
  <si>
    <t>Cash</t>
  </si>
  <si>
    <t>Prepaid Expenses</t>
  </si>
  <si>
    <t>Other Current Assets</t>
  </si>
  <si>
    <t>Leasehold Improvements</t>
  </si>
  <si>
    <t xml:space="preserve">    Gross Fixed Assets</t>
  </si>
  <si>
    <t>Accumulated Depreciation (-)</t>
  </si>
  <si>
    <t>Notes Payable-Bank</t>
  </si>
  <si>
    <t>Notes Payable-Other</t>
  </si>
  <si>
    <t>Other Current Liabilities</t>
  </si>
  <si>
    <t xml:space="preserve">    Long Term Liabilities</t>
  </si>
  <si>
    <t>Total Liabilities</t>
  </si>
  <si>
    <t>Retained Earnings</t>
  </si>
  <si>
    <t>Accion Loan</t>
  </si>
  <si>
    <t>Period 1</t>
  </si>
  <si>
    <t>Period 2</t>
  </si>
  <si>
    <t>Period 3</t>
  </si>
  <si>
    <t>Period 4</t>
  </si>
  <si>
    <t>Period 5</t>
  </si>
  <si>
    <t>Period 6</t>
  </si>
  <si>
    <t>Period 7</t>
  </si>
  <si>
    <t>Period 8</t>
  </si>
  <si>
    <t>Period 9</t>
  </si>
  <si>
    <t>Period 10</t>
  </si>
  <si>
    <t>Period 11</t>
  </si>
  <si>
    <t>Period 12</t>
  </si>
  <si>
    <t>Current Assets</t>
  </si>
  <si>
    <t xml:space="preserve">    Total Current Assets</t>
  </si>
  <si>
    <t>(Insert Company Name Here)</t>
  </si>
  <si>
    <t>Fixed Assets</t>
  </si>
  <si>
    <t>Inventory</t>
  </si>
  <si>
    <t>Furniture, Fixtures, Equipment</t>
  </si>
  <si>
    <t>Land</t>
  </si>
  <si>
    <t xml:space="preserve">    Net Fixed Assets</t>
  </si>
  <si>
    <t>TOTAL ASSETS</t>
  </si>
  <si>
    <t>Current Liabilities</t>
  </si>
  <si>
    <t>ASSETS</t>
  </si>
  <si>
    <t>LIABILITIES &amp; SHAREHOLDERS' EQUITY</t>
  </si>
  <si>
    <t xml:space="preserve">    Total Current Liabilities</t>
  </si>
  <si>
    <t>Non-Current Liabilities</t>
  </si>
  <si>
    <t>Shareholders' Equity</t>
  </si>
  <si>
    <t>Current  Profit or (Loss)</t>
  </si>
  <si>
    <t xml:space="preserve">    Total Shareholders' Equity</t>
  </si>
  <si>
    <t>Owner Paid In Capital - Partner 1</t>
  </si>
  <si>
    <t>Owner Paid In Capital - Partner 2</t>
  </si>
  <si>
    <t>Accounts Receivable from Customers</t>
  </si>
  <si>
    <t>Accounts Payable to Vendors</t>
  </si>
  <si>
    <t>Accounts Payable - Other</t>
  </si>
  <si>
    <t>Sales and Revenues</t>
  </si>
  <si>
    <t xml:space="preserve">   Gross Profit</t>
  </si>
  <si>
    <t>Gross Sales and Revenues</t>
  </si>
  <si>
    <t>Operating Expenses</t>
  </si>
  <si>
    <t>Less: Cost of Goods Sold</t>
  </si>
  <si>
    <t>Check Figure (Assets - Liabilites &amp; Equity)</t>
  </si>
  <si>
    <t>TOTAL</t>
  </si>
  <si>
    <t>The check figure should be zero, as Total Assets must equal Total Liabilites and Shareholders' Equity</t>
  </si>
  <si>
    <t>(Insert Time Period Displayed Here)</t>
  </si>
  <si>
    <t xml:space="preserve">    Total Operating Expenses</t>
  </si>
  <si>
    <t>Total Income Taxes (Estimated 25%)</t>
  </si>
  <si>
    <t>Income Before Tax</t>
  </si>
  <si>
    <t>Advertising and Marketing</t>
  </si>
  <si>
    <t>Depreciation Expense</t>
  </si>
  <si>
    <t>Insurance</t>
  </si>
  <si>
    <t>Telephone/Internet/Fax</t>
  </si>
  <si>
    <t>Travel Expense</t>
  </si>
  <si>
    <t>Auto/Vehicle Expense</t>
  </si>
  <si>
    <t>Meals and Entertainment</t>
  </si>
  <si>
    <t>Income Statement</t>
  </si>
  <si>
    <t>Taxes Payable</t>
  </si>
  <si>
    <t>TOTAL LIABILITIES &amp;     SHAREHOLDERS'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</si>
</sst>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8" x14ac:knownFonts="1"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4">
    <xf numFmtId="0" fontId="0" fillId="0" borderId="0" xfId="0"/>
    <xf numFmtId="42" fontId="0" fillId="0" borderId="0" xfId="0" applyNumberFormat="1" applyFill="1" applyBorder="1" applyAlignment="1" applyProtection="1"/>
    <xf numFmtId="42" fontId="0" fillId="0" borderId="0" xfId="0" applyNumberFormat="1" applyProtection="1"/>
    <xf numFmtId="38" fontId="0" fillId="0" borderId="0" xfId="0" applyNumberFormat="1" applyFill="1" applyBorder="1" applyAlignment="1" applyProtection="1"/>
    <xf numFmtId="38" fontId="0" fillId="0" borderId="0" xfId="0" applyNumberFormat="1" applyFill="1" applyBorder="1" applyAlignment="1" applyProtection="1">
      <protection locked="0"/>
    </xf>
    <xf numFmtId="38" fontId="3" fillId="0" borderId="0" xfId="0" applyNumberFormat="1" applyFont="1" applyFill="1" applyBorder="1" applyAlignment="1" applyProtection="1"/>
    <xf numFmtId="38" fontId="0" fillId="0" borderId="0" xfId="0" applyNumberFormat="1" applyFont="1" applyFill="1" applyBorder="1" applyAlignment="1" applyProtection="1"/>
    <xf numFmtId="38" fontId="0" fillId="0" borderId="1" xfId="0" applyNumberFormat="1" applyFill="1" applyBorder="1" applyAlignment="1" applyProtection="1"/>
    <xf numFmtId="42" fontId="3" fillId="0" borderId="0" xfId="0" applyNumberFormat="1" applyFont="1" applyFill="1" applyBorder="1" applyAlignment="1" applyProtection="1"/>
    <xf numFmtId="42" fontId="3" fillId="0" borderId="0" xfId="0" applyNumberFormat="1" applyFont="1" applyProtection="1"/>
    <xf numFmtId="38" fontId="0" fillId="3" borderId="0" xfId="0" applyNumberFormat="1" applyFill="1" applyBorder="1" applyAlignment="1" applyProtection="1">
      <protection locked="0"/>
    </xf>
    <xf numFmtId="6" fontId="3" fillId="0" borderId="2" xfId="1" applyNumberFormat="1" applyFont="1" applyFill="1" applyBorder="1" applyAlignment="1" applyProtection="1"/>
    <xf numFmtId="6" fontId="3" fillId="0" borderId="0" xfId="1" applyNumberFormat="1" applyFont="1" applyFill="1" applyBorder="1" applyAlignment="1" applyProtection="1"/>
    <xf numFmtId="6" fontId="3" fillId="0" borderId="2" xfId="0" applyNumberFormat="1" applyFont="1" applyFill="1" applyBorder="1" applyAlignment="1" applyProtection="1"/>
    <xf numFmtId="6" fontId="3" fillId="0" borderId="0" xfId="0" applyNumberFormat="1" applyFont="1" applyFill="1" applyBorder="1" applyAlignment="1" applyProtection="1"/>
    <xf numFmtId="6" fontId="3" fillId="0" borderId="0" xfId="0" applyNumberFormat="1" applyFont="1" applyProtection="1"/>
    <xf numFmtId="42" fontId="3" fillId="0" borderId="2" xfId="0" applyNumberFormat="1" applyFont="1" applyFill="1" applyBorder="1" applyAlignment="1" applyProtection="1"/>
    <xf numFmtId="42" fontId="3" fillId="0" borderId="2" xfId="0" applyNumberFormat="1" applyFont="1" applyBorder="1" applyProtection="1"/>
    <xf numFmtId="0" fontId="7" fillId="0" borderId="0" xfId="0" applyFont="1" applyProtection="1"/>
    <xf numFmtId="0" fontId="3" fillId="0" borderId="0" xfId="0" applyFont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14" fontId="3" fillId="0" borderId="0" xfId="0" applyNumberFormat="1" applyFont="1" applyFill="1" applyBorder="1" applyAlignment="1" applyProtection="1">
      <alignment horizontal="center"/>
    </xf>
    <xf numFmtId="0" fontId="3" fillId="0" borderId="0" xfId="0" applyFont="1" applyProtection="1"/>
    <xf numFmtId="0" fontId="0" fillId="0" borderId="0" xfId="0" applyFill="1" applyBorder="1" applyAlignment="1" applyProtection="1"/>
    <xf numFmtId="0" fontId="0" fillId="0" borderId="0" xfId="0" applyProtection="1"/>
    <xf numFmtId="0" fontId="3" fillId="0" borderId="0" xfId="0" applyFont="1" applyFill="1" applyBorder="1" applyAlignment="1" applyProtection="1"/>
    <xf numFmtId="38" fontId="0" fillId="0" borderId="0" xfId="0" applyNumberFormat="1" applyProtection="1"/>
    <xf numFmtId="38" fontId="3" fillId="0" borderId="0" xfId="0" applyNumberFormat="1" applyFont="1" applyProtection="1"/>
    <xf numFmtId="38" fontId="0" fillId="0" borderId="0" xfId="0" applyNumberFormat="1" applyBorder="1" applyProtection="1"/>
    <xf numFmtId="0" fontId="0" fillId="0" borderId="0" xfId="0" applyFont="1" applyProtection="1"/>
    <xf numFmtId="0" fontId="0" fillId="0" borderId="0" xfId="0" applyFont="1" applyFill="1" applyBorder="1" applyAlignment="1" applyProtection="1"/>
    <xf numFmtId="38" fontId="0" fillId="0" borderId="0" xfId="0" applyNumberFormat="1" applyFont="1" applyProtection="1"/>
    <xf numFmtId="6" fontId="3" fillId="0" borderId="0" xfId="1" applyNumberFormat="1" applyFont="1" applyFill="1" applyProtection="1"/>
    <xf numFmtId="38" fontId="0" fillId="0" borderId="0" xfId="0" applyNumberFormat="1" applyFill="1" applyBorder="1" applyProtection="1"/>
    <xf numFmtId="6" fontId="3" fillId="0" borderId="0" xfId="0" applyNumberFormat="1" applyFont="1" applyFill="1" applyProtection="1"/>
    <xf numFmtId="0" fontId="1" fillId="0" borderId="0" xfId="0" applyFont="1" applyProtection="1"/>
    <xf numFmtId="38" fontId="0" fillId="3" borderId="0" xfId="0" applyNumberFormat="1" applyFill="1" applyBorder="1" applyProtection="1">
      <protection locked="0"/>
    </xf>
    <xf numFmtId="38" fontId="0" fillId="0" borderId="0" xfId="0" applyNumberFormat="1" applyBorder="1" applyProtection="1">
      <protection locked="0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/>
    </xf>
    <xf numFmtId="0" fontId="0" fillId="0" borderId="0" xfId="0" applyFill="1" applyProtection="1"/>
    <xf numFmtId="42" fontId="0" fillId="0" borderId="1" xfId="0" applyNumberFormat="1" applyFill="1" applyBorder="1" applyAlignment="1" applyProtection="1"/>
    <xf numFmtId="42" fontId="0" fillId="0" borderId="1" xfId="0" applyNumberFormat="1" applyBorder="1" applyProtection="1"/>
    <xf numFmtId="6" fontId="0" fillId="0" borderId="0" xfId="0" applyNumberFormat="1" applyFill="1" applyBorder="1" applyAlignment="1" applyProtection="1"/>
    <xf numFmtId="6" fontId="0" fillId="0" borderId="0" xfId="0" applyNumberFormat="1" applyProtection="1"/>
    <xf numFmtId="0" fontId="0" fillId="2" borderId="0" xfId="0" applyFill="1" applyBorder="1" applyAlignment="1" applyProtection="1"/>
    <xf numFmtId="38" fontId="0" fillId="0" borderId="1" xfId="0" applyNumberFormat="1" applyBorder="1" applyProtection="1"/>
    <xf numFmtId="0" fontId="3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  <protection locked="0"/>
    </xf>
    <xf numFmtId="6" fontId="3" fillId="0" borderId="0" xfId="0" applyNumberFormat="1" applyFont="1" applyFill="1" applyAlignment="1" applyProtection="1">
      <alignment horizontal="left" wrapText="1"/>
    </xf>
    <xf numFmtId="0" fontId="2" fillId="0" borderId="0" xfId="0" applyFont="1" applyFill="1" applyBorder="1" applyAlignment="1" applyProtection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L54"/>
  <sheetViews>
    <sheetView showGridLines="0" tabSelected="1" view="pageLayout" zoomScaleNormal="100" workbookViewId="0">
      <selection activeCell="C4" sqref="C4"/>
    </sheetView>
  </sheetViews>
  <sheetFormatPr defaultColWidth="9" defaultRowHeight="14.1" x14ac:dyDescent="0.5"/>
  <cols>
    <col min="1" max="1" width="5" style="22" customWidth="1"/>
    <col min="2" max="2" width="34" style="24" customWidth="1"/>
    <col min="3" max="3" width="9.85546875" style="24" bestFit="1" customWidth="1"/>
    <col min="4" max="4" width="1.140625" style="40" customWidth="1"/>
    <col min="5" max="5" width="9" style="24"/>
    <col min="6" max="6" width="1.140625" style="40" customWidth="1"/>
    <col min="7" max="7" width="7.6171875" style="24" customWidth="1"/>
    <col min="8" max="8" width="1.140625" style="40" customWidth="1"/>
    <col min="9" max="9" width="8.76171875" style="24" customWidth="1"/>
    <col min="10" max="10" width="1.140625" style="40" customWidth="1"/>
    <col min="11" max="11" width="8.76171875" style="24" customWidth="1"/>
    <col min="12" max="12" width="1.140625" style="40" customWidth="1"/>
    <col min="13" max="13" width="8.76171875" style="24" customWidth="1"/>
    <col min="14" max="14" width="1.140625" style="40" customWidth="1"/>
    <col min="15" max="15" width="8.76171875" style="24" customWidth="1"/>
    <col min="16" max="16" width="1.140625" style="40" customWidth="1"/>
    <col min="17" max="17" width="8.76171875" style="24" customWidth="1"/>
    <col min="18" max="18" width="1.140625" style="40" customWidth="1"/>
    <col min="19" max="19" width="8.76171875" style="24" customWidth="1"/>
    <col min="20" max="20" width="1.140625" style="40" customWidth="1"/>
    <col min="21" max="21" width="8.76171875" style="24" customWidth="1"/>
    <col min="22" max="22" width="1.140625" style="40" customWidth="1"/>
    <col min="23" max="23" width="8.76171875" style="24" customWidth="1"/>
    <col min="24" max="24" width="1.140625" style="40" customWidth="1"/>
    <col min="25" max="25" width="8.76171875" style="24" customWidth="1"/>
    <col min="26" max="26" width="1.140625" style="40" customWidth="1"/>
    <col min="27" max="27" width="9" style="24" customWidth="1"/>
    <col min="28" max="16384" width="9" style="24"/>
  </cols>
  <sheetData>
    <row r="1" spans="1:38" ht="17.7" x14ac:dyDescent="0.6">
      <c r="A1" s="48" t="s">
        <v>89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</row>
    <row r="2" spans="1:38" ht="17.7" x14ac:dyDescent="0.6">
      <c r="A2" s="49" t="s">
        <v>50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</row>
    <row r="3" spans="1:38" ht="17.7" x14ac:dyDescent="0.6">
      <c r="A3" s="49" t="s">
        <v>78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</row>
    <row r="4" spans="1:38" ht="17.7" x14ac:dyDescent="0.6"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</row>
    <row r="5" spans="1:38" s="19" customFormat="1" x14ac:dyDescent="0.5">
      <c r="B5" s="20"/>
      <c r="C5" s="21" t="s">
        <v>36</v>
      </c>
      <c r="D5" s="21"/>
      <c r="E5" s="21" t="s">
        <v>37</v>
      </c>
      <c r="F5" s="21"/>
      <c r="G5" s="21" t="s">
        <v>38</v>
      </c>
      <c r="H5" s="21"/>
      <c r="I5" s="21" t="s">
        <v>39</v>
      </c>
      <c r="J5" s="21"/>
      <c r="K5" s="21" t="s">
        <v>40</v>
      </c>
      <c r="L5" s="21"/>
      <c r="M5" s="21" t="s">
        <v>41</v>
      </c>
      <c r="N5" s="21"/>
      <c r="O5" s="21" t="s">
        <v>42</v>
      </c>
      <c r="P5" s="21"/>
      <c r="Q5" s="21" t="s">
        <v>43</v>
      </c>
      <c r="R5" s="21"/>
      <c r="S5" s="21" t="s">
        <v>44</v>
      </c>
      <c r="T5" s="21"/>
      <c r="U5" s="21" t="s">
        <v>45</v>
      </c>
      <c r="V5" s="21"/>
      <c r="W5" s="21" t="s">
        <v>46</v>
      </c>
      <c r="X5" s="21"/>
      <c r="Y5" s="21" t="s">
        <v>47</v>
      </c>
      <c r="Z5" s="21"/>
      <c r="AA5" s="21" t="s">
        <v>76</v>
      </c>
    </row>
    <row r="6" spans="1:38" x14ac:dyDescent="0.5">
      <c r="A6" s="22" t="s">
        <v>70</v>
      </c>
      <c r="B6" s="23"/>
      <c r="C6" s="23"/>
      <c r="D6" s="23"/>
    </row>
    <row r="7" spans="1:38" x14ac:dyDescent="0.5">
      <c r="B7" s="23"/>
      <c r="C7" s="23"/>
      <c r="D7" s="23"/>
    </row>
    <row r="8" spans="1:38" x14ac:dyDescent="0.5">
      <c r="B8" s="23" t="s">
        <v>72</v>
      </c>
      <c r="C8" s="10"/>
      <c r="D8" s="4"/>
      <c r="E8" s="10"/>
      <c r="F8" s="4"/>
      <c r="G8" s="10"/>
      <c r="H8" s="4"/>
      <c r="I8" s="10"/>
      <c r="J8" s="4"/>
      <c r="K8" s="10"/>
      <c r="L8" s="4"/>
      <c r="M8" s="10"/>
      <c r="N8" s="4"/>
      <c r="O8" s="10"/>
      <c r="P8" s="4"/>
      <c r="Q8" s="10"/>
      <c r="R8" s="4"/>
      <c r="S8" s="10"/>
      <c r="T8" s="4"/>
      <c r="U8" s="10"/>
      <c r="V8" s="4"/>
      <c r="W8" s="10"/>
      <c r="X8" s="4"/>
      <c r="Y8" s="10"/>
      <c r="Z8" s="3"/>
      <c r="AA8" s="26">
        <f>SUM(C8:Z8)</f>
        <v>0</v>
      </c>
      <c r="AB8" s="26"/>
      <c r="AC8" s="26"/>
    </row>
    <row r="9" spans="1:38" x14ac:dyDescent="0.5">
      <c r="B9" s="2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26"/>
      <c r="AB9" s="26"/>
      <c r="AC9" s="26"/>
    </row>
    <row r="10" spans="1:38" x14ac:dyDescent="0.5">
      <c r="B10" s="23" t="s">
        <v>74</v>
      </c>
      <c r="C10" s="10"/>
      <c r="D10" s="4"/>
      <c r="E10" s="10"/>
      <c r="F10" s="4"/>
      <c r="G10" s="10"/>
      <c r="H10" s="4"/>
      <c r="I10" s="10"/>
      <c r="J10" s="4"/>
      <c r="K10" s="10"/>
      <c r="L10" s="4"/>
      <c r="M10" s="10"/>
      <c r="N10" s="4"/>
      <c r="O10" s="10"/>
      <c r="P10" s="4"/>
      <c r="Q10" s="10"/>
      <c r="R10" s="4"/>
      <c r="S10" s="10"/>
      <c r="T10" s="4"/>
      <c r="U10" s="10"/>
      <c r="V10" s="4"/>
      <c r="W10" s="10"/>
      <c r="X10" s="4"/>
      <c r="Y10" s="10"/>
      <c r="Z10" s="3"/>
      <c r="AA10" s="26">
        <f>SUM(C10:Y10)</f>
        <v>0</v>
      </c>
      <c r="AB10" s="26"/>
      <c r="AC10" s="26"/>
    </row>
    <row r="11" spans="1:38" ht="6.75" customHeight="1" x14ac:dyDescent="0.5">
      <c r="B11" s="23"/>
      <c r="C11" s="41"/>
      <c r="D11" s="1"/>
      <c r="E11" s="41"/>
      <c r="F11" s="1"/>
      <c r="G11" s="41"/>
      <c r="H11" s="1"/>
      <c r="I11" s="41"/>
      <c r="J11" s="1"/>
      <c r="K11" s="41"/>
      <c r="L11" s="1"/>
      <c r="M11" s="41"/>
      <c r="N11" s="1"/>
      <c r="O11" s="41"/>
      <c r="P11" s="1"/>
      <c r="Q11" s="41"/>
      <c r="R11" s="1"/>
      <c r="S11" s="41"/>
      <c r="T11" s="1"/>
      <c r="U11" s="41"/>
      <c r="V11" s="1"/>
      <c r="W11" s="41"/>
      <c r="X11" s="1"/>
      <c r="Y11" s="41"/>
      <c r="Z11" s="1"/>
      <c r="AA11" s="42"/>
    </row>
    <row r="12" spans="1:38" s="22" customFormat="1" x14ac:dyDescent="0.5">
      <c r="B12" s="25" t="s">
        <v>71</v>
      </c>
      <c r="C12" s="14">
        <f>+C8-C10</f>
        <v>0</v>
      </c>
      <c r="D12" s="14"/>
      <c r="E12" s="14">
        <f>+E8-E10</f>
        <v>0</v>
      </c>
      <c r="F12" s="14"/>
      <c r="G12" s="14">
        <f>+G8-G10</f>
        <v>0</v>
      </c>
      <c r="H12" s="14"/>
      <c r="I12" s="14">
        <f>+I8-I10</f>
        <v>0</v>
      </c>
      <c r="J12" s="14"/>
      <c r="K12" s="14">
        <f>+K8-K10</f>
        <v>0</v>
      </c>
      <c r="L12" s="14"/>
      <c r="M12" s="14">
        <f>+M8-M10</f>
        <v>0</v>
      </c>
      <c r="N12" s="14"/>
      <c r="O12" s="14">
        <f>+O8-O10</f>
        <v>0</v>
      </c>
      <c r="P12" s="14"/>
      <c r="Q12" s="14">
        <f>+Q8-Q10</f>
        <v>0</v>
      </c>
      <c r="R12" s="14"/>
      <c r="S12" s="14">
        <f>+S8-S10</f>
        <v>0</v>
      </c>
      <c r="T12" s="14"/>
      <c r="U12" s="14">
        <f>+U8-U10</f>
        <v>0</v>
      </c>
      <c r="V12" s="14"/>
      <c r="W12" s="14">
        <f>+W8-W10</f>
        <v>0</v>
      </c>
      <c r="X12" s="14"/>
      <c r="Y12" s="14">
        <f>+Y8-Y10</f>
        <v>0</v>
      </c>
      <c r="Z12" s="14"/>
      <c r="AA12" s="15">
        <f>SUM(C12:Y12)</f>
        <v>0</v>
      </c>
    </row>
    <row r="13" spans="1:38" x14ac:dyDescent="0.5">
      <c r="B13" s="2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4"/>
    </row>
    <row r="14" spans="1:38" x14ac:dyDescent="0.5">
      <c r="A14" s="22" t="s">
        <v>73</v>
      </c>
      <c r="B14" s="23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2"/>
    </row>
    <row r="15" spans="1:38" x14ac:dyDescent="0.5">
      <c r="B15" s="23" t="s">
        <v>82</v>
      </c>
      <c r="C15" s="10"/>
      <c r="D15" s="4"/>
      <c r="E15" s="10"/>
      <c r="F15" s="4"/>
      <c r="G15" s="10"/>
      <c r="H15" s="4"/>
      <c r="I15" s="10"/>
      <c r="J15" s="4"/>
      <c r="K15" s="10"/>
      <c r="L15" s="4"/>
      <c r="M15" s="10"/>
      <c r="N15" s="4"/>
      <c r="O15" s="10"/>
      <c r="P15" s="4"/>
      <c r="Q15" s="10"/>
      <c r="R15" s="4"/>
      <c r="S15" s="10"/>
      <c r="T15" s="4"/>
      <c r="U15" s="10"/>
      <c r="V15" s="4"/>
      <c r="W15" s="10"/>
      <c r="X15" s="4"/>
      <c r="Y15" s="10"/>
      <c r="Z15" s="3"/>
      <c r="AA15" s="26">
        <f>SUM(C15:Z15)</f>
        <v>0</v>
      </c>
      <c r="AB15" s="26"/>
    </row>
    <row r="16" spans="1:38" x14ac:dyDescent="0.5">
      <c r="B16" s="23" t="s">
        <v>87</v>
      </c>
      <c r="C16" s="10"/>
      <c r="D16" s="4"/>
      <c r="E16" s="10"/>
      <c r="F16" s="4"/>
      <c r="G16" s="10"/>
      <c r="H16" s="4"/>
      <c r="I16" s="10"/>
      <c r="J16" s="4"/>
      <c r="K16" s="10"/>
      <c r="L16" s="4"/>
      <c r="M16" s="10"/>
      <c r="N16" s="4"/>
      <c r="O16" s="10"/>
      <c r="P16" s="4"/>
      <c r="Q16" s="10"/>
      <c r="R16" s="4"/>
      <c r="S16" s="10"/>
      <c r="T16" s="4"/>
      <c r="U16" s="10"/>
      <c r="V16" s="4"/>
      <c r="W16" s="10"/>
      <c r="X16" s="4"/>
      <c r="Y16" s="10"/>
      <c r="Z16" s="3"/>
      <c r="AA16" s="26">
        <f>SUM(C16:Z16)</f>
        <v>0</v>
      </c>
      <c r="AB16" s="26"/>
    </row>
    <row r="17" spans="2:28" x14ac:dyDescent="0.5">
      <c r="B17" s="23" t="s">
        <v>0</v>
      </c>
      <c r="C17" s="10"/>
      <c r="D17" s="4"/>
      <c r="E17" s="10"/>
      <c r="F17" s="4"/>
      <c r="G17" s="10"/>
      <c r="H17" s="4"/>
      <c r="I17" s="10"/>
      <c r="J17" s="4"/>
      <c r="K17" s="10"/>
      <c r="L17" s="4"/>
      <c r="M17" s="10"/>
      <c r="N17" s="4"/>
      <c r="O17" s="10"/>
      <c r="P17" s="4"/>
      <c r="Q17" s="10"/>
      <c r="R17" s="4"/>
      <c r="S17" s="10"/>
      <c r="T17" s="4"/>
      <c r="U17" s="10"/>
      <c r="V17" s="4"/>
      <c r="W17" s="10"/>
      <c r="X17" s="4"/>
      <c r="Y17" s="10"/>
      <c r="Z17" s="3"/>
      <c r="AA17" s="26">
        <f t="shared" ref="AA17:AA37" si="0">SUM(C17:Z17)</f>
        <v>0</v>
      </c>
      <c r="AB17" s="26"/>
    </row>
    <row r="18" spans="2:28" x14ac:dyDescent="0.5">
      <c r="B18" s="23" t="s">
        <v>1</v>
      </c>
      <c r="C18" s="10"/>
      <c r="D18" s="4"/>
      <c r="E18" s="10"/>
      <c r="F18" s="4"/>
      <c r="G18" s="10"/>
      <c r="H18" s="4"/>
      <c r="I18" s="10"/>
      <c r="J18" s="4"/>
      <c r="K18" s="10"/>
      <c r="L18" s="4"/>
      <c r="M18" s="10"/>
      <c r="N18" s="4"/>
      <c r="O18" s="10"/>
      <c r="P18" s="4"/>
      <c r="Q18" s="10"/>
      <c r="R18" s="4"/>
      <c r="S18" s="10"/>
      <c r="T18" s="4"/>
      <c r="U18" s="10"/>
      <c r="V18" s="4"/>
      <c r="W18" s="10"/>
      <c r="X18" s="4"/>
      <c r="Y18" s="10"/>
      <c r="Z18" s="3"/>
      <c r="AA18" s="26">
        <f t="shared" si="0"/>
        <v>0</v>
      </c>
      <c r="AB18" s="26"/>
    </row>
    <row r="19" spans="2:28" x14ac:dyDescent="0.5">
      <c r="B19" s="23" t="s">
        <v>2</v>
      </c>
      <c r="C19" s="10"/>
      <c r="D19" s="4"/>
      <c r="E19" s="10"/>
      <c r="F19" s="4"/>
      <c r="G19" s="10"/>
      <c r="H19" s="4"/>
      <c r="I19" s="10"/>
      <c r="J19" s="4"/>
      <c r="K19" s="10"/>
      <c r="L19" s="4"/>
      <c r="M19" s="10"/>
      <c r="N19" s="4"/>
      <c r="O19" s="10"/>
      <c r="P19" s="4"/>
      <c r="Q19" s="10"/>
      <c r="R19" s="4"/>
      <c r="S19" s="10"/>
      <c r="T19" s="4"/>
      <c r="U19" s="10"/>
      <c r="V19" s="4"/>
      <c r="W19" s="10"/>
      <c r="X19" s="4"/>
      <c r="Y19" s="10"/>
      <c r="Z19" s="3"/>
      <c r="AA19" s="26">
        <f t="shared" si="0"/>
        <v>0</v>
      </c>
      <c r="AB19" s="26"/>
    </row>
    <row r="20" spans="2:28" x14ac:dyDescent="0.5">
      <c r="B20" s="45" t="s">
        <v>83</v>
      </c>
      <c r="C20" s="10"/>
      <c r="D20" s="4"/>
      <c r="E20" s="10"/>
      <c r="F20" s="4"/>
      <c r="G20" s="10"/>
      <c r="H20" s="4"/>
      <c r="I20" s="10"/>
      <c r="J20" s="4"/>
      <c r="K20" s="10"/>
      <c r="L20" s="4"/>
      <c r="M20" s="10"/>
      <c r="N20" s="4"/>
      <c r="O20" s="10"/>
      <c r="P20" s="4"/>
      <c r="Q20" s="10"/>
      <c r="R20" s="4"/>
      <c r="S20" s="10"/>
      <c r="T20" s="4"/>
      <c r="U20" s="10"/>
      <c r="V20" s="4"/>
      <c r="W20" s="10"/>
      <c r="X20" s="4"/>
      <c r="Y20" s="10"/>
      <c r="Z20" s="3"/>
      <c r="AA20" s="26">
        <f t="shared" si="0"/>
        <v>0</v>
      </c>
      <c r="AB20" s="26"/>
    </row>
    <row r="21" spans="2:28" x14ac:dyDescent="0.5">
      <c r="B21" s="23" t="s">
        <v>3</v>
      </c>
      <c r="C21" s="10"/>
      <c r="D21" s="4"/>
      <c r="E21" s="10"/>
      <c r="F21" s="4"/>
      <c r="G21" s="10"/>
      <c r="H21" s="4"/>
      <c r="I21" s="10"/>
      <c r="J21" s="4"/>
      <c r="K21" s="10"/>
      <c r="L21" s="4"/>
      <c r="M21" s="10"/>
      <c r="N21" s="4"/>
      <c r="O21" s="10"/>
      <c r="P21" s="4"/>
      <c r="Q21" s="10"/>
      <c r="R21" s="4"/>
      <c r="S21" s="10"/>
      <c r="T21" s="4"/>
      <c r="U21" s="10"/>
      <c r="V21" s="4"/>
      <c r="W21" s="10"/>
      <c r="X21" s="4"/>
      <c r="Y21" s="10"/>
      <c r="Z21" s="3"/>
      <c r="AA21" s="26">
        <f t="shared" si="0"/>
        <v>0</v>
      </c>
      <c r="AB21" s="26"/>
    </row>
    <row r="22" spans="2:28" x14ac:dyDescent="0.5">
      <c r="B22" s="23" t="s">
        <v>4</v>
      </c>
      <c r="C22" s="10"/>
      <c r="D22" s="4"/>
      <c r="E22" s="10"/>
      <c r="F22" s="4"/>
      <c r="G22" s="10"/>
      <c r="H22" s="4"/>
      <c r="I22" s="10"/>
      <c r="J22" s="4"/>
      <c r="K22" s="10"/>
      <c r="L22" s="4"/>
      <c r="M22" s="10"/>
      <c r="N22" s="4"/>
      <c r="O22" s="10"/>
      <c r="P22" s="4"/>
      <c r="Q22" s="10"/>
      <c r="R22" s="4"/>
      <c r="S22" s="10"/>
      <c r="T22" s="4"/>
      <c r="U22" s="10"/>
      <c r="V22" s="4"/>
      <c r="W22" s="10"/>
      <c r="X22" s="4"/>
      <c r="Y22" s="10"/>
      <c r="Z22" s="3"/>
      <c r="AA22" s="26">
        <f t="shared" si="0"/>
        <v>0</v>
      </c>
      <c r="AB22" s="26"/>
    </row>
    <row r="23" spans="2:28" x14ac:dyDescent="0.5">
      <c r="B23" s="23" t="s">
        <v>84</v>
      </c>
      <c r="C23" s="10"/>
      <c r="D23" s="4"/>
      <c r="E23" s="10"/>
      <c r="F23" s="4"/>
      <c r="G23" s="10"/>
      <c r="H23" s="4"/>
      <c r="I23" s="10"/>
      <c r="J23" s="4"/>
      <c r="K23" s="10"/>
      <c r="L23" s="4"/>
      <c r="M23" s="10"/>
      <c r="N23" s="4"/>
      <c r="O23" s="10"/>
      <c r="P23" s="4"/>
      <c r="Q23" s="10"/>
      <c r="R23" s="4"/>
      <c r="S23" s="10"/>
      <c r="T23" s="4"/>
      <c r="U23" s="10"/>
      <c r="V23" s="4"/>
      <c r="W23" s="10"/>
      <c r="X23" s="4"/>
      <c r="Y23" s="10"/>
      <c r="Z23" s="3"/>
      <c r="AA23" s="26">
        <f t="shared" si="0"/>
        <v>0</v>
      </c>
      <c r="AB23" s="26"/>
    </row>
    <row r="24" spans="2:28" x14ac:dyDescent="0.5">
      <c r="B24" s="23" t="s">
        <v>5</v>
      </c>
      <c r="C24" s="10"/>
      <c r="D24" s="4"/>
      <c r="E24" s="10"/>
      <c r="F24" s="4"/>
      <c r="G24" s="10"/>
      <c r="H24" s="4"/>
      <c r="I24" s="10"/>
      <c r="J24" s="4"/>
      <c r="K24" s="10"/>
      <c r="L24" s="4"/>
      <c r="M24" s="10"/>
      <c r="N24" s="4"/>
      <c r="O24" s="10"/>
      <c r="P24" s="4"/>
      <c r="Q24" s="10"/>
      <c r="R24" s="4"/>
      <c r="S24" s="10"/>
      <c r="T24" s="4"/>
      <c r="U24" s="10"/>
      <c r="V24" s="4"/>
      <c r="W24" s="10"/>
      <c r="X24" s="4"/>
      <c r="Y24" s="10"/>
      <c r="Z24" s="3"/>
      <c r="AA24" s="26">
        <f t="shared" si="0"/>
        <v>0</v>
      </c>
      <c r="AB24" s="26"/>
    </row>
    <row r="25" spans="2:28" x14ac:dyDescent="0.5">
      <c r="B25" s="23" t="s">
        <v>88</v>
      </c>
      <c r="C25" s="10"/>
      <c r="D25" s="4"/>
      <c r="E25" s="10"/>
      <c r="F25" s="4"/>
      <c r="G25" s="10"/>
      <c r="H25" s="4"/>
      <c r="I25" s="10"/>
      <c r="J25" s="4"/>
      <c r="K25" s="10"/>
      <c r="L25" s="4"/>
      <c r="M25" s="10"/>
      <c r="N25" s="4"/>
      <c r="O25" s="10"/>
      <c r="P25" s="4"/>
      <c r="Q25" s="10"/>
      <c r="R25" s="4"/>
      <c r="S25" s="10"/>
      <c r="T25" s="4"/>
      <c r="U25" s="10"/>
      <c r="V25" s="4"/>
      <c r="W25" s="10"/>
      <c r="X25" s="4"/>
      <c r="Y25" s="10"/>
      <c r="Z25" s="3"/>
      <c r="AA25" s="26">
        <f t="shared" si="0"/>
        <v>0</v>
      </c>
      <c r="AB25" s="26"/>
    </row>
    <row r="26" spans="2:28" x14ac:dyDescent="0.5">
      <c r="B26" s="23" t="s">
        <v>6</v>
      </c>
      <c r="C26" s="10"/>
      <c r="D26" s="4"/>
      <c r="E26" s="10"/>
      <c r="F26" s="4"/>
      <c r="G26" s="10"/>
      <c r="H26" s="4"/>
      <c r="I26" s="10"/>
      <c r="J26" s="4"/>
      <c r="K26" s="10"/>
      <c r="L26" s="4"/>
      <c r="M26" s="10"/>
      <c r="N26" s="4"/>
      <c r="O26" s="10"/>
      <c r="P26" s="4"/>
      <c r="Q26" s="10"/>
      <c r="R26" s="4"/>
      <c r="S26" s="10"/>
      <c r="T26" s="4"/>
      <c r="U26" s="10"/>
      <c r="V26" s="4"/>
      <c r="W26" s="10"/>
      <c r="X26" s="4"/>
      <c r="Y26" s="10"/>
      <c r="Z26" s="3"/>
      <c r="AA26" s="26">
        <f t="shared" si="0"/>
        <v>0</v>
      </c>
      <c r="AB26" s="26"/>
    </row>
    <row r="27" spans="2:28" x14ac:dyDescent="0.5">
      <c r="B27" s="23" t="s">
        <v>7</v>
      </c>
      <c r="C27" s="10"/>
      <c r="D27" s="4"/>
      <c r="E27" s="10"/>
      <c r="F27" s="4"/>
      <c r="G27" s="10"/>
      <c r="H27" s="4"/>
      <c r="I27" s="10"/>
      <c r="J27" s="4"/>
      <c r="K27" s="10"/>
      <c r="L27" s="4"/>
      <c r="M27" s="10"/>
      <c r="N27" s="4"/>
      <c r="O27" s="10"/>
      <c r="P27" s="4"/>
      <c r="Q27" s="10"/>
      <c r="R27" s="4"/>
      <c r="S27" s="10"/>
      <c r="T27" s="4"/>
      <c r="U27" s="10"/>
      <c r="V27" s="4"/>
      <c r="W27" s="10"/>
      <c r="X27" s="4"/>
      <c r="Y27" s="10"/>
      <c r="Z27" s="3"/>
      <c r="AA27" s="26">
        <f t="shared" si="0"/>
        <v>0</v>
      </c>
      <c r="AB27" s="26"/>
    </row>
    <row r="28" spans="2:28" x14ac:dyDescent="0.5">
      <c r="B28" s="23" t="s">
        <v>8</v>
      </c>
      <c r="C28" s="10"/>
      <c r="D28" s="4"/>
      <c r="E28" s="10"/>
      <c r="F28" s="4"/>
      <c r="G28" s="10"/>
      <c r="H28" s="4"/>
      <c r="I28" s="10"/>
      <c r="J28" s="4"/>
      <c r="K28" s="10"/>
      <c r="L28" s="4"/>
      <c r="M28" s="10"/>
      <c r="N28" s="4"/>
      <c r="O28" s="10"/>
      <c r="P28" s="4"/>
      <c r="Q28" s="10"/>
      <c r="R28" s="4"/>
      <c r="S28" s="10"/>
      <c r="T28" s="4"/>
      <c r="U28" s="10"/>
      <c r="V28" s="4"/>
      <c r="W28" s="10"/>
      <c r="X28" s="4"/>
      <c r="Y28" s="10"/>
      <c r="Z28" s="3"/>
      <c r="AA28" s="26">
        <f t="shared" si="0"/>
        <v>0</v>
      </c>
      <c r="AB28" s="26"/>
    </row>
    <row r="29" spans="2:28" x14ac:dyDescent="0.5">
      <c r="B29" s="23" t="s">
        <v>9</v>
      </c>
      <c r="C29" s="10"/>
      <c r="D29" s="4"/>
      <c r="E29" s="10"/>
      <c r="F29" s="4"/>
      <c r="G29" s="10"/>
      <c r="H29" s="4"/>
      <c r="I29" s="10"/>
      <c r="J29" s="4"/>
      <c r="K29" s="10"/>
      <c r="L29" s="4"/>
      <c r="M29" s="10"/>
      <c r="N29" s="4"/>
      <c r="O29" s="10"/>
      <c r="P29" s="4"/>
      <c r="Q29" s="10"/>
      <c r="R29" s="4"/>
      <c r="S29" s="10"/>
      <c r="T29" s="4"/>
      <c r="U29" s="10"/>
      <c r="V29" s="4"/>
      <c r="W29" s="10"/>
      <c r="X29" s="4"/>
      <c r="Y29" s="10"/>
      <c r="Z29" s="3"/>
      <c r="AA29" s="26">
        <f t="shared" si="0"/>
        <v>0</v>
      </c>
      <c r="AB29" s="26"/>
    </row>
    <row r="30" spans="2:28" x14ac:dyDescent="0.5">
      <c r="B30" s="23" t="s">
        <v>10</v>
      </c>
      <c r="C30" s="10"/>
      <c r="D30" s="4"/>
      <c r="E30" s="10"/>
      <c r="F30" s="4"/>
      <c r="G30" s="10"/>
      <c r="H30" s="4"/>
      <c r="I30" s="10"/>
      <c r="J30" s="4"/>
      <c r="K30" s="10"/>
      <c r="L30" s="4"/>
      <c r="M30" s="10"/>
      <c r="N30" s="4"/>
      <c r="O30" s="10"/>
      <c r="P30" s="4"/>
      <c r="Q30" s="10"/>
      <c r="R30" s="4"/>
      <c r="S30" s="10"/>
      <c r="T30" s="4"/>
      <c r="U30" s="10"/>
      <c r="V30" s="4"/>
      <c r="W30" s="10"/>
      <c r="X30" s="4"/>
      <c r="Y30" s="10"/>
      <c r="Z30" s="3"/>
      <c r="AA30" s="26">
        <f t="shared" si="0"/>
        <v>0</v>
      </c>
      <c r="AB30" s="26"/>
    </row>
    <row r="31" spans="2:28" x14ac:dyDescent="0.5">
      <c r="B31" s="23" t="s">
        <v>11</v>
      </c>
      <c r="C31" s="10"/>
      <c r="D31" s="4"/>
      <c r="E31" s="10"/>
      <c r="F31" s="4"/>
      <c r="G31" s="10"/>
      <c r="H31" s="4"/>
      <c r="I31" s="10"/>
      <c r="J31" s="4"/>
      <c r="K31" s="10"/>
      <c r="L31" s="4"/>
      <c r="M31" s="10"/>
      <c r="N31" s="4"/>
      <c r="O31" s="10"/>
      <c r="P31" s="4"/>
      <c r="Q31" s="10"/>
      <c r="R31" s="4"/>
      <c r="S31" s="10"/>
      <c r="T31" s="4"/>
      <c r="U31" s="10"/>
      <c r="V31" s="4"/>
      <c r="W31" s="10"/>
      <c r="X31" s="4"/>
      <c r="Y31" s="10"/>
      <c r="Z31" s="3"/>
      <c r="AA31" s="26">
        <f t="shared" si="0"/>
        <v>0</v>
      </c>
      <c r="AB31" s="26"/>
    </row>
    <row r="32" spans="2:28" x14ac:dyDescent="0.5">
      <c r="B32" s="23" t="s">
        <v>12</v>
      </c>
      <c r="C32" s="10"/>
      <c r="D32" s="4"/>
      <c r="E32" s="10"/>
      <c r="F32" s="4"/>
      <c r="G32" s="10"/>
      <c r="H32" s="4"/>
      <c r="I32" s="10"/>
      <c r="J32" s="4"/>
      <c r="K32" s="10"/>
      <c r="L32" s="4"/>
      <c r="M32" s="10"/>
      <c r="N32" s="4"/>
      <c r="O32" s="10"/>
      <c r="P32" s="4"/>
      <c r="Q32" s="10"/>
      <c r="R32" s="4"/>
      <c r="S32" s="10"/>
      <c r="T32" s="4"/>
      <c r="U32" s="10"/>
      <c r="V32" s="4"/>
      <c r="W32" s="10"/>
      <c r="X32" s="4"/>
      <c r="Y32" s="10"/>
      <c r="Z32" s="3"/>
      <c r="AA32" s="26">
        <f t="shared" si="0"/>
        <v>0</v>
      </c>
      <c r="AB32" s="26"/>
    </row>
    <row r="33" spans="2:28" x14ac:dyDescent="0.5">
      <c r="B33" s="23" t="s">
        <v>13</v>
      </c>
      <c r="C33" s="10"/>
      <c r="D33" s="4"/>
      <c r="E33" s="10"/>
      <c r="F33" s="4"/>
      <c r="G33" s="10"/>
      <c r="H33" s="4"/>
      <c r="I33" s="10"/>
      <c r="J33" s="4"/>
      <c r="K33" s="10"/>
      <c r="L33" s="4"/>
      <c r="M33" s="10"/>
      <c r="N33" s="4"/>
      <c r="O33" s="10"/>
      <c r="P33" s="4"/>
      <c r="Q33" s="10"/>
      <c r="R33" s="4"/>
      <c r="S33" s="10"/>
      <c r="T33" s="4"/>
      <c r="U33" s="10"/>
      <c r="V33" s="4"/>
      <c r="W33" s="10"/>
      <c r="X33" s="4"/>
      <c r="Y33" s="10"/>
      <c r="Z33" s="3"/>
      <c r="AA33" s="26">
        <f t="shared" si="0"/>
        <v>0</v>
      </c>
      <c r="AB33" s="26"/>
    </row>
    <row r="34" spans="2:28" x14ac:dyDescent="0.5">
      <c r="B34" s="23" t="s">
        <v>14</v>
      </c>
      <c r="C34" s="10"/>
      <c r="D34" s="4"/>
      <c r="E34" s="10"/>
      <c r="F34" s="4"/>
      <c r="G34" s="10"/>
      <c r="H34" s="4"/>
      <c r="I34" s="10"/>
      <c r="J34" s="4"/>
      <c r="K34" s="10"/>
      <c r="L34" s="4"/>
      <c r="M34" s="10"/>
      <c r="N34" s="4"/>
      <c r="O34" s="10"/>
      <c r="P34" s="4"/>
      <c r="Q34" s="10"/>
      <c r="R34" s="4"/>
      <c r="S34" s="10"/>
      <c r="T34" s="4"/>
      <c r="U34" s="10"/>
      <c r="V34" s="4"/>
      <c r="W34" s="10"/>
      <c r="X34" s="4"/>
      <c r="Y34" s="10"/>
      <c r="Z34" s="3"/>
      <c r="AA34" s="26">
        <f t="shared" si="0"/>
        <v>0</v>
      </c>
      <c r="AB34" s="26"/>
    </row>
    <row r="35" spans="2:28" x14ac:dyDescent="0.5">
      <c r="B35" s="23" t="s">
        <v>85</v>
      </c>
      <c r="C35" s="10"/>
      <c r="D35" s="4"/>
      <c r="E35" s="10"/>
      <c r="F35" s="4"/>
      <c r="G35" s="10"/>
      <c r="H35" s="4"/>
      <c r="I35" s="10"/>
      <c r="J35" s="4"/>
      <c r="K35" s="10"/>
      <c r="L35" s="4"/>
      <c r="M35" s="10"/>
      <c r="N35" s="4"/>
      <c r="O35" s="10"/>
      <c r="P35" s="4"/>
      <c r="Q35" s="10"/>
      <c r="R35" s="4"/>
      <c r="S35" s="10"/>
      <c r="T35" s="4"/>
      <c r="U35" s="10"/>
      <c r="V35" s="4"/>
      <c r="W35" s="10"/>
      <c r="X35" s="4"/>
      <c r="Y35" s="10"/>
      <c r="Z35" s="3"/>
      <c r="AA35" s="26">
        <f t="shared" si="0"/>
        <v>0</v>
      </c>
      <c r="AB35" s="26"/>
    </row>
    <row r="36" spans="2:28" x14ac:dyDescent="0.5">
      <c r="B36" s="23" t="s">
        <v>15</v>
      </c>
      <c r="C36" s="10"/>
      <c r="D36" s="4"/>
      <c r="E36" s="10"/>
      <c r="F36" s="4"/>
      <c r="G36" s="10"/>
      <c r="H36" s="4"/>
      <c r="I36" s="10"/>
      <c r="J36" s="4"/>
      <c r="K36" s="10"/>
      <c r="L36" s="4"/>
      <c r="M36" s="10"/>
      <c r="N36" s="4"/>
      <c r="O36" s="10"/>
      <c r="P36" s="4"/>
      <c r="Q36" s="10"/>
      <c r="R36" s="4"/>
      <c r="S36" s="10"/>
      <c r="T36" s="4"/>
      <c r="U36" s="10"/>
      <c r="V36" s="4"/>
      <c r="W36" s="10"/>
      <c r="X36" s="4"/>
      <c r="Y36" s="10"/>
      <c r="Z36" s="3"/>
      <c r="AA36" s="26">
        <f t="shared" si="0"/>
        <v>0</v>
      </c>
      <c r="AB36" s="26"/>
    </row>
    <row r="37" spans="2:28" x14ac:dyDescent="0.5">
      <c r="B37" s="23" t="s">
        <v>86</v>
      </c>
      <c r="C37" s="10"/>
      <c r="D37" s="4"/>
      <c r="E37" s="10"/>
      <c r="F37" s="4"/>
      <c r="G37" s="10"/>
      <c r="H37" s="4"/>
      <c r="I37" s="10"/>
      <c r="J37" s="4"/>
      <c r="K37" s="10"/>
      <c r="L37" s="4"/>
      <c r="M37" s="10"/>
      <c r="N37" s="4"/>
      <c r="O37" s="10"/>
      <c r="P37" s="4"/>
      <c r="Q37" s="10"/>
      <c r="R37" s="4"/>
      <c r="S37" s="10"/>
      <c r="T37" s="4"/>
      <c r="U37" s="10"/>
      <c r="V37" s="4"/>
      <c r="W37" s="10"/>
      <c r="X37" s="4"/>
      <c r="Y37" s="10"/>
      <c r="Z37" s="3"/>
      <c r="AA37" s="26">
        <f t="shared" si="0"/>
        <v>0</v>
      </c>
      <c r="AB37" s="26"/>
    </row>
    <row r="38" spans="2:28" ht="9" customHeight="1" x14ac:dyDescent="0.5">
      <c r="B38" s="23"/>
      <c r="C38" s="7"/>
      <c r="D38" s="3"/>
      <c r="E38" s="7"/>
      <c r="F38" s="3"/>
      <c r="G38" s="7"/>
      <c r="H38" s="3"/>
      <c r="I38" s="7"/>
      <c r="J38" s="3"/>
      <c r="K38" s="7"/>
      <c r="L38" s="3"/>
      <c r="M38" s="7"/>
      <c r="N38" s="3"/>
      <c r="O38" s="7"/>
      <c r="P38" s="3"/>
      <c r="Q38" s="7"/>
      <c r="R38" s="3"/>
      <c r="S38" s="7"/>
      <c r="T38" s="3"/>
      <c r="U38" s="7"/>
      <c r="V38" s="3"/>
      <c r="W38" s="7"/>
      <c r="X38" s="3"/>
      <c r="Y38" s="7"/>
      <c r="Z38" s="3"/>
      <c r="AA38" s="46"/>
      <c r="AB38" s="26"/>
    </row>
    <row r="39" spans="2:28" s="22" customFormat="1" x14ac:dyDescent="0.5">
      <c r="B39" s="25" t="s">
        <v>79</v>
      </c>
      <c r="C39" s="8">
        <f>SUM(C15:C37)</f>
        <v>0</v>
      </c>
      <c r="D39" s="8"/>
      <c r="E39" s="8">
        <f>SUM(E15:E37)</f>
        <v>0</v>
      </c>
      <c r="F39" s="8"/>
      <c r="G39" s="8">
        <f>SUM(G15:G37)</f>
        <v>0</v>
      </c>
      <c r="H39" s="8"/>
      <c r="I39" s="8">
        <f>SUM(I15:I37)</f>
        <v>0</v>
      </c>
      <c r="J39" s="8"/>
      <c r="K39" s="8">
        <f>SUM(K15:K37)</f>
        <v>0</v>
      </c>
      <c r="L39" s="8"/>
      <c r="M39" s="8">
        <f>SUM(M15:M37)</f>
        <v>0</v>
      </c>
      <c r="N39" s="8"/>
      <c r="O39" s="8">
        <f>SUM(O15:O37)</f>
        <v>0</v>
      </c>
      <c r="P39" s="8"/>
      <c r="Q39" s="8">
        <f>SUM(Q15:Q37)</f>
        <v>0</v>
      </c>
      <c r="R39" s="8"/>
      <c r="S39" s="8">
        <f>SUM(S15:S37)</f>
        <v>0</v>
      </c>
      <c r="T39" s="8"/>
      <c r="U39" s="8">
        <f>SUM(U15:U37)</f>
        <v>0</v>
      </c>
      <c r="V39" s="8"/>
      <c r="W39" s="8">
        <f>SUM(W15:W37)</f>
        <v>0</v>
      </c>
      <c r="X39" s="8"/>
      <c r="Y39" s="8">
        <f>SUM(Y15:Y37)</f>
        <v>0</v>
      </c>
      <c r="Z39" s="8"/>
      <c r="AA39" s="9">
        <f>SUM(C39:Y39)</f>
        <v>0</v>
      </c>
    </row>
    <row r="40" spans="2:28" x14ac:dyDescent="0.5">
      <c r="B40" s="2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2"/>
    </row>
    <row r="41" spans="2:28" s="22" customFormat="1" x14ac:dyDescent="0.5">
      <c r="B41" s="25" t="s">
        <v>16</v>
      </c>
      <c r="C41" s="8">
        <f>+C12-C39</f>
        <v>0</v>
      </c>
      <c r="D41" s="8"/>
      <c r="E41" s="8">
        <f>+E12-E39</f>
        <v>0</v>
      </c>
      <c r="F41" s="8"/>
      <c r="G41" s="8">
        <f>+G12-G39</f>
        <v>0</v>
      </c>
      <c r="H41" s="8"/>
      <c r="I41" s="8">
        <f>+I12-I39</f>
        <v>0</v>
      </c>
      <c r="J41" s="8"/>
      <c r="K41" s="8">
        <f>+K12-K39</f>
        <v>0</v>
      </c>
      <c r="L41" s="8"/>
      <c r="M41" s="8">
        <f>+M12-M39</f>
        <v>0</v>
      </c>
      <c r="N41" s="8"/>
      <c r="O41" s="8">
        <f>+O12-O39</f>
        <v>0</v>
      </c>
      <c r="P41" s="8"/>
      <c r="Q41" s="8">
        <f>+Q12-Q39</f>
        <v>0</v>
      </c>
      <c r="R41" s="8"/>
      <c r="S41" s="8">
        <f>+S12-S39</f>
        <v>0</v>
      </c>
      <c r="T41" s="8"/>
      <c r="U41" s="8">
        <f>+U12-U39</f>
        <v>0</v>
      </c>
      <c r="V41" s="8"/>
      <c r="W41" s="8">
        <f>+W12-W39</f>
        <v>0</v>
      </c>
      <c r="X41" s="8"/>
      <c r="Y41" s="8">
        <f>+Y12-Y39</f>
        <v>0</v>
      </c>
      <c r="Z41" s="8"/>
      <c r="AA41" s="9">
        <f>SUM(C41:Y41)</f>
        <v>0</v>
      </c>
    </row>
    <row r="42" spans="2:28" x14ac:dyDescent="0.5">
      <c r="B42" s="2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2"/>
    </row>
    <row r="43" spans="2:28" x14ac:dyDescent="0.5">
      <c r="B43" s="23" t="s">
        <v>17</v>
      </c>
      <c r="C43" s="10"/>
      <c r="D43" s="4"/>
      <c r="E43" s="10"/>
      <c r="F43" s="4"/>
      <c r="G43" s="10"/>
      <c r="H43" s="4"/>
      <c r="I43" s="10"/>
      <c r="J43" s="4"/>
      <c r="K43" s="10"/>
      <c r="L43" s="4"/>
      <c r="M43" s="10"/>
      <c r="N43" s="4"/>
      <c r="O43" s="10"/>
      <c r="P43" s="4"/>
      <c r="Q43" s="10"/>
      <c r="R43" s="4"/>
      <c r="S43" s="10"/>
      <c r="T43" s="4"/>
      <c r="U43" s="10"/>
      <c r="V43" s="4"/>
      <c r="W43" s="10"/>
      <c r="X43" s="4"/>
      <c r="Y43" s="10"/>
      <c r="Z43" s="3"/>
      <c r="AA43" s="26">
        <f>SUM(C43:Z43)</f>
        <v>0</v>
      </c>
    </row>
    <row r="44" spans="2:28" x14ac:dyDescent="0.5">
      <c r="B44" s="23" t="s">
        <v>18</v>
      </c>
      <c r="C44" s="10"/>
      <c r="D44" s="4"/>
      <c r="E44" s="10"/>
      <c r="F44" s="4"/>
      <c r="G44" s="10"/>
      <c r="H44" s="4"/>
      <c r="I44" s="10"/>
      <c r="J44" s="4"/>
      <c r="K44" s="10"/>
      <c r="L44" s="4"/>
      <c r="M44" s="10"/>
      <c r="N44" s="4"/>
      <c r="O44" s="10"/>
      <c r="P44" s="4"/>
      <c r="Q44" s="10"/>
      <c r="R44" s="4"/>
      <c r="S44" s="10"/>
      <c r="T44" s="4"/>
      <c r="U44" s="10"/>
      <c r="V44" s="4"/>
      <c r="W44" s="10"/>
      <c r="X44" s="4"/>
      <c r="Y44" s="10"/>
      <c r="Z44" s="3"/>
      <c r="AA44" s="26">
        <f t="shared" ref="AA44:AA45" si="1">SUM(C44:Z44)</f>
        <v>0</v>
      </c>
    </row>
    <row r="45" spans="2:28" x14ac:dyDescent="0.5">
      <c r="B45" s="23" t="s">
        <v>19</v>
      </c>
      <c r="C45" s="10"/>
      <c r="D45" s="4"/>
      <c r="E45" s="10"/>
      <c r="F45" s="4"/>
      <c r="G45" s="10"/>
      <c r="H45" s="4"/>
      <c r="I45" s="10"/>
      <c r="J45" s="4"/>
      <c r="K45" s="10"/>
      <c r="L45" s="4"/>
      <c r="M45" s="10"/>
      <c r="N45" s="4"/>
      <c r="O45" s="10"/>
      <c r="P45" s="4"/>
      <c r="Q45" s="10"/>
      <c r="R45" s="4"/>
      <c r="S45" s="10"/>
      <c r="T45" s="4"/>
      <c r="U45" s="10"/>
      <c r="V45" s="4"/>
      <c r="W45" s="10"/>
      <c r="X45" s="4"/>
      <c r="Y45" s="10"/>
      <c r="Z45" s="3"/>
      <c r="AA45" s="26">
        <f t="shared" si="1"/>
        <v>0</v>
      </c>
    </row>
    <row r="46" spans="2:28" ht="7.5" customHeight="1" x14ac:dyDescent="0.5">
      <c r="B46" s="23"/>
      <c r="C46" s="41"/>
      <c r="D46" s="1"/>
      <c r="E46" s="41"/>
      <c r="F46" s="1"/>
      <c r="G46" s="41"/>
      <c r="H46" s="1"/>
      <c r="I46" s="41"/>
      <c r="J46" s="1"/>
      <c r="K46" s="41"/>
      <c r="L46" s="1"/>
      <c r="M46" s="41"/>
      <c r="N46" s="1"/>
      <c r="O46" s="41"/>
      <c r="P46" s="1"/>
      <c r="Q46" s="41"/>
      <c r="R46" s="1"/>
      <c r="S46" s="41"/>
      <c r="T46" s="1"/>
      <c r="U46" s="41"/>
      <c r="V46" s="1"/>
      <c r="W46" s="41"/>
      <c r="X46" s="1"/>
      <c r="Y46" s="41"/>
      <c r="Z46" s="1"/>
      <c r="AA46" s="2"/>
    </row>
    <row r="47" spans="2:28" s="22" customFormat="1" ht="29.25" customHeight="1" x14ac:dyDescent="0.5">
      <c r="B47" s="47" t="s">
        <v>20</v>
      </c>
      <c r="C47" s="8">
        <f>+C43+C44+C45</f>
        <v>0</v>
      </c>
      <c r="D47" s="8"/>
      <c r="E47" s="8">
        <f t="shared" ref="E47:Y47" si="2">+E43+E44+E45</f>
        <v>0</v>
      </c>
      <c r="F47" s="8"/>
      <c r="G47" s="8">
        <f t="shared" si="2"/>
        <v>0</v>
      </c>
      <c r="H47" s="8"/>
      <c r="I47" s="8">
        <f t="shared" si="2"/>
        <v>0</v>
      </c>
      <c r="J47" s="8"/>
      <c r="K47" s="8">
        <f t="shared" si="2"/>
        <v>0</v>
      </c>
      <c r="L47" s="8"/>
      <c r="M47" s="8">
        <f t="shared" si="2"/>
        <v>0</v>
      </c>
      <c r="N47" s="8"/>
      <c r="O47" s="8">
        <f t="shared" si="2"/>
        <v>0</v>
      </c>
      <c r="P47" s="8"/>
      <c r="Q47" s="8">
        <f t="shared" si="2"/>
        <v>0</v>
      </c>
      <c r="R47" s="8"/>
      <c r="S47" s="8">
        <f t="shared" si="2"/>
        <v>0</v>
      </c>
      <c r="T47" s="8"/>
      <c r="U47" s="8">
        <f t="shared" si="2"/>
        <v>0</v>
      </c>
      <c r="V47" s="8"/>
      <c r="W47" s="8">
        <f t="shared" si="2"/>
        <v>0</v>
      </c>
      <c r="X47" s="8"/>
      <c r="Y47" s="8">
        <f t="shared" si="2"/>
        <v>0</v>
      </c>
      <c r="Z47" s="8"/>
      <c r="AA47" s="9">
        <f>SUM(C47:Y47)</f>
        <v>0</v>
      </c>
    </row>
    <row r="48" spans="2:28" x14ac:dyDescent="0.5">
      <c r="B48" s="2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2"/>
    </row>
    <row r="49" spans="2:27" x14ac:dyDescent="0.5">
      <c r="B49" s="3" t="s">
        <v>81</v>
      </c>
      <c r="C49" s="3">
        <f>+C41+C47</f>
        <v>0</v>
      </c>
      <c r="D49" s="3"/>
      <c r="E49" s="3">
        <f t="shared" ref="E49:Y49" si="3">+E41+E47</f>
        <v>0</v>
      </c>
      <c r="F49" s="3"/>
      <c r="G49" s="3">
        <f t="shared" si="3"/>
        <v>0</v>
      </c>
      <c r="H49" s="3"/>
      <c r="I49" s="3">
        <f t="shared" si="3"/>
        <v>0</v>
      </c>
      <c r="J49" s="3"/>
      <c r="K49" s="3">
        <f t="shared" si="3"/>
        <v>0</v>
      </c>
      <c r="L49" s="3"/>
      <c r="M49" s="3">
        <f t="shared" si="3"/>
        <v>0</v>
      </c>
      <c r="N49" s="3"/>
      <c r="O49" s="3">
        <f t="shared" si="3"/>
        <v>0</v>
      </c>
      <c r="P49" s="3"/>
      <c r="Q49" s="3">
        <f t="shared" si="3"/>
        <v>0</v>
      </c>
      <c r="R49" s="3"/>
      <c r="S49" s="3">
        <f t="shared" si="3"/>
        <v>0</v>
      </c>
      <c r="T49" s="3"/>
      <c r="U49" s="3">
        <f t="shared" si="3"/>
        <v>0</v>
      </c>
      <c r="V49" s="3"/>
      <c r="W49" s="3">
        <f t="shared" si="3"/>
        <v>0</v>
      </c>
      <c r="X49" s="3"/>
      <c r="Y49" s="3">
        <f t="shared" si="3"/>
        <v>0</v>
      </c>
      <c r="Z49" s="1"/>
      <c r="AA49" s="2">
        <f>SUM(C49:Z49)</f>
        <v>0</v>
      </c>
    </row>
    <row r="50" spans="2:27" x14ac:dyDescent="0.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1"/>
      <c r="AA50" s="2"/>
    </row>
    <row r="51" spans="2:27" x14ac:dyDescent="0.5">
      <c r="B51" s="3" t="s">
        <v>80</v>
      </c>
      <c r="C51" s="3">
        <f>C49*0.25</f>
        <v>0</v>
      </c>
      <c r="D51" s="3"/>
      <c r="E51" s="3">
        <f>E49*0.25</f>
        <v>0</v>
      </c>
      <c r="F51" s="3"/>
      <c r="G51" s="3">
        <f t="shared" ref="G51:Y51" si="4">G49*0.25</f>
        <v>0</v>
      </c>
      <c r="H51" s="3"/>
      <c r="I51" s="3">
        <f t="shared" si="4"/>
        <v>0</v>
      </c>
      <c r="J51" s="3"/>
      <c r="K51" s="3">
        <f t="shared" si="4"/>
        <v>0</v>
      </c>
      <c r="L51" s="3"/>
      <c r="M51" s="3">
        <f t="shared" si="4"/>
        <v>0</v>
      </c>
      <c r="N51" s="3"/>
      <c r="O51" s="3">
        <f t="shared" si="4"/>
        <v>0</v>
      </c>
      <c r="P51" s="3"/>
      <c r="Q51" s="3">
        <f t="shared" si="4"/>
        <v>0</v>
      </c>
      <c r="R51" s="3"/>
      <c r="S51" s="3">
        <f t="shared" si="4"/>
        <v>0</v>
      </c>
      <c r="T51" s="3"/>
      <c r="U51" s="3">
        <f t="shared" si="4"/>
        <v>0</v>
      </c>
      <c r="V51" s="3"/>
      <c r="W51" s="3">
        <f t="shared" si="4"/>
        <v>0</v>
      </c>
      <c r="X51" s="3"/>
      <c r="Y51" s="3">
        <f t="shared" si="4"/>
        <v>0</v>
      </c>
      <c r="Z51" s="1"/>
      <c r="AA51" s="2">
        <f>SUM(C51:Z51)</f>
        <v>0</v>
      </c>
    </row>
    <row r="52" spans="2:27" x14ac:dyDescent="0.5">
      <c r="B52" s="2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2"/>
    </row>
    <row r="53" spans="2:27" s="22" customFormat="1" ht="14.4" thickBot="1" x14ac:dyDescent="0.55000000000000004">
      <c r="B53" s="25" t="s">
        <v>21</v>
      </c>
      <c r="C53" s="16">
        <f>+C49-C51</f>
        <v>0</v>
      </c>
      <c r="D53" s="8"/>
      <c r="E53" s="16">
        <f t="shared" ref="E53:Y53" si="5">+E49-E51</f>
        <v>0</v>
      </c>
      <c r="F53" s="8"/>
      <c r="G53" s="16">
        <f t="shared" si="5"/>
        <v>0</v>
      </c>
      <c r="H53" s="8"/>
      <c r="I53" s="16">
        <f t="shared" si="5"/>
        <v>0</v>
      </c>
      <c r="J53" s="8"/>
      <c r="K53" s="16">
        <f t="shared" si="5"/>
        <v>0</v>
      </c>
      <c r="L53" s="8"/>
      <c r="M53" s="16">
        <f t="shared" si="5"/>
        <v>0</v>
      </c>
      <c r="N53" s="8"/>
      <c r="O53" s="16">
        <f t="shared" si="5"/>
        <v>0</v>
      </c>
      <c r="P53" s="8"/>
      <c r="Q53" s="16">
        <f t="shared" si="5"/>
        <v>0</v>
      </c>
      <c r="R53" s="8"/>
      <c r="S53" s="16">
        <f t="shared" si="5"/>
        <v>0</v>
      </c>
      <c r="T53" s="8"/>
      <c r="U53" s="16">
        <f t="shared" si="5"/>
        <v>0</v>
      </c>
      <c r="V53" s="8"/>
      <c r="W53" s="16">
        <f t="shared" si="5"/>
        <v>0</v>
      </c>
      <c r="X53" s="8"/>
      <c r="Y53" s="16">
        <f t="shared" si="5"/>
        <v>0</v>
      </c>
      <c r="Z53" s="8"/>
      <c r="AA53" s="17">
        <f>SUM(C53:Y53)</f>
        <v>0</v>
      </c>
    </row>
    <row r="54" spans="2:27" ht="14.4" thickTop="1" x14ac:dyDescent="0.5"/>
  </sheetData>
  <sheetProtection selectLockedCells="1"/>
  <customSheetViews>
    <customSheetView guid="{10DBB067-F61A-4670-BBA9-56AF9DA36E6C}" showPageBreaks="1" showGridLines="0" fitToPage="1">
      <selection activeCell="B47" sqref="B47"/>
      <pageMargins left="0.25" right="0.25" top="0.75" bottom="0.75" header="0.3" footer="0.3"/>
      <printOptions horizontalCentered="1" verticalCentered="1"/>
      <pageSetup scale="65" orientation="landscape" r:id="rId1"/>
      <headerFooter>
        <oddHeader>&amp;C&amp;G</oddHeader>
        <oddFooter>&amp;CAccion Women's Busines Center  |  225 W. Poplar  |  San Antonio, TX 78212  |  888-215-2373  |  businesscenter@acciontexas.org</oddFooter>
      </headerFooter>
    </customSheetView>
  </customSheetViews>
  <mergeCells count="3">
    <mergeCell ref="A1:AA1"/>
    <mergeCell ref="A2:AA2"/>
    <mergeCell ref="A3:AA3"/>
  </mergeCells>
  <printOptions horizontalCentered="1"/>
  <pageMargins left="0.25" right="0.25" top="0.75" bottom="0.75" header="0.3" footer="0.3"/>
  <pageSetup scale="66" orientation="landscape" r:id="rId2"/>
  <headerFooter>
    <oddFooter>&amp;CLiftFund Women's Busines Center  |   San Antonio, TX  |  888-215-2373  | wbc@liftfund.com</oddFooter>
  </headerFooter>
  <ignoredErrors>
    <ignoredError sqref="AA8:AA11 AA43:AA45 AA47 AA26:AA37 AA15 AA17:AA24 AA16 AA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Z62"/>
  <sheetViews>
    <sheetView showGridLines="0" view="pageLayout" zoomScaleNormal="100" workbookViewId="0">
      <selection activeCell="A3" sqref="A3:Y3"/>
    </sheetView>
  </sheetViews>
  <sheetFormatPr defaultColWidth="9" defaultRowHeight="14.1" x14ac:dyDescent="0.5"/>
  <cols>
    <col min="1" max="1" width="3.37890625" style="22" customWidth="1"/>
    <col min="2" max="2" width="32" style="24" customWidth="1"/>
    <col min="3" max="3" width="11.6171875" style="24" customWidth="1"/>
    <col min="4" max="4" width="1.85546875" style="24" customWidth="1"/>
    <col min="5" max="5" width="11.6171875" style="24" customWidth="1"/>
    <col min="6" max="6" width="1.85546875" style="24" customWidth="1"/>
    <col min="7" max="7" width="11.6171875" style="24" customWidth="1"/>
    <col min="8" max="8" width="1.85546875" style="24" customWidth="1"/>
    <col min="9" max="9" width="11.6171875" style="24" customWidth="1"/>
    <col min="10" max="10" width="1.85546875" style="24" customWidth="1"/>
    <col min="11" max="11" width="11.6171875" style="24" customWidth="1"/>
    <col min="12" max="12" width="1.85546875" style="24" customWidth="1"/>
    <col min="13" max="13" width="11.6171875" style="24" customWidth="1"/>
    <col min="14" max="14" width="1.85546875" style="24" customWidth="1"/>
    <col min="15" max="15" width="11.6171875" style="24" customWidth="1"/>
    <col min="16" max="16" width="1.85546875" style="24" customWidth="1"/>
    <col min="17" max="17" width="11.6171875" style="24" customWidth="1"/>
    <col min="18" max="18" width="1.85546875" style="24" customWidth="1"/>
    <col min="19" max="19" width="11.6171875" style="24" customWidth="1"/>
    <col min="20" max="20" width="1.85546875" style="24" customWidth="1"/>
    <col min="21" max="21" width="11.6171875" style="24" customWidth="1"/>
    <col min="22" max="22" width="1.85546875" style="24" customWidth="1"/>
    <col min="23" max="23" width="11.6171875" style="24" customWidth="1"/>
    <col min="24" max="24" width="1.85546875" style="24" customWidth="1"/>
    <col min="25" max="25" width="11.6171875" style="24" customWidth="1"/>
    <col min="26" max="16384" width="9" style="24"/>
  </cols>
  <sheetData>
    <row r="1" spans="1:26" s="18" customFormat="1" ht="20.100000000000001" x14ac:dyDescent="0.7">
      <c r="A1" s="50" t="s">
        <v>22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</row>
    <row r="2" spans="1:26" s="18" customFormat="1" ht="20.100000000000001" x14ac:dyDescent="0.7">
      <c r="A2" s="51" t="s">
        <v>50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26" s="18" customFormat="1" ht="20.100000000000001" x14ac:dyDescent="0.7">
      <c r="A3" s="51" t="s">
        <v>78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6" s="19" customFormat="1" x14ac:dyDescent="0.5">
      <c r="B4" s="20"/>
      <c r="C4" s="21" t="s">
        <v>36</v>
      </c>
      <c r="D4" s="21"/>
      <c r="E4" s="21" t="s">
        <v>37</v>
      </c>
      <c r="F4" s="21"/>
      <c r="G4" s="21" t="s">
        <v>38</v>
      </c>
      <c r="H4" s="21"/>
      <c r="I4" s="21" t="s">
        <v>39</v>
      </c>
      <c r="J4" s="21"/>
      <c r="K4" s="21" t="s">
        <v>40</v>
      </c>
      <c r="L4" s="21"/>
      <c r="M4" s="21" t="s">
        <v>41</v>
      </c>
      <c r="N4" s="21"/>
      <c r="O4" s="21" t="s">
        <v>42</v>
      </c>
      <c r="P4" s="21"/>
      <c r="Q4" s="21" t="s">
        <v>43</v>
      </c>
      <c r="R4" s="21"/>
      <c r="S4" s="21" t="s">
        <v>44</v>
      </c>
      <c r="T4" s="21"/>
      <c r="U4" s="21" t="s">
        <v>45</v>
      </c>
      <c r="V4" s="21"/>
      <c r="W4" s="21" t="s">
        <v>46</v>
      </c>
      <c r="X4" s="21"/>
      <c r="Y4" s="21" t="s">
        <v>47</v>
      </c>
    </row>
    <row r="5" spans="1:26" x14ac:dyDescent="0.5">
      <c r="A5" s="22" t="s">
        <v>58</v>
      </c>
      <c r="B5" s="23"/>
      <c r="C5" s="23"/>
      <c r="D5" s="23"/>
    </row>
    <row r="6" spans="1:26" ht="8.25" customHeight="1" x14ac:dyDescent="0.5">
      <c r="B6" s="23"/>
      <c r="C6" s="23"/>
      <c r="D6" s="23"/>
    </row>
    <row r="7" spans="1:26" x14ac:dyDescent="0.5">
      <c r="A7" s="25" t="s">
        <v>48</v>
      </c>
      <c r="B7" s="25"/>
      <c r="C7" s="3"/>
      <c r="D7" s="3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x14ac:dyDescent="0.5">
      <c r="B8" s="23" t="s">
        <v>23</v>
      </c>
      <c r="C8" s="10"/>
      <c r="D8" s="4"/>
      <c r="E8" s="10"/>
      <c r="F8" s="4"/>
      <c r="G8" s="10"/>
      <c r="H8" s="4"/>
      <c r="I8" s="10"/>
      <c r="J8" s="4"/>
      <c r="K8" s="10"/>
      <c r="L8" s="4"/>
      <c r="M8" s="10"/>
      <c r="N8" s="4"/>
      <c r="O8" s="10"/>
      <c r="P8" s="4"/>
      <c r="Q8" s="10"/>
      <c r="R8" s="4"/>
      <c r="S8" s="10"/>
      <c r="T8" s="4"/>
      <c r="U8" s="10"/>
      <c r="V8" s="4"/>
      <c r="W8" s="10"/>
      <c r="X8" s="4"/>
      <c r="Y8" s="10"/>
      <c r="Z8" s="26"/>
    </row>
    <row r="9" spans="1:26" x14ac:dyDescent="0.5">
      <c r="B9" s="23" t="s">
        <v>67</v>
      </c>
      <c r="C9" s="10"/>
      <c r="D9" s="4"/>
      <c r="E9" s="10"/>
      <c r="F9" s="4"/>
      <c r="G9" s="10"/>
      <c r="H9" s="4"/>
      <c r="I9" s="10"/>
      <c r="J9" s="4"/>
      <c r="K9" s="10"/>
      <c r="L9" s="4"/>
      <c r="M9" s="10"/>
      <c r="N9" s="4"/>
      <c r="O9" s="10"/>
      <c r="P9" s="4"/>
      <c r="Q9" s="10"/>
      <c r="R9" s="4"/>
      <c r="S9" s="10"/>
      <c r="T9" s="4"/>
      <c r="U9" s="10"/>
      <c r="V9" s="4"/>
      <c r="W9" s="10"/>
      <c r="X9" s="4"/>
      <c r="Y9" s="10"/>
      <c r="Z9" s="26"/>
    </row>
    <row r="10" spans="1:26" x14ac:dyDescent="0.5">
      <c r="B10" s="23" t="s">
        <v>52</v>
      </c>
      <c r="C10" s="10"/>
      <c r="D10" s="4"/>
      <c r="E10" s="10"/>
      <c r="F10" s="4"/>
      <c r="G10" s="10"/>
      <c r="H10" s="4"/>
      <c r="I10" s="10"/>
      <c r="J10" s="4"/>
      <c r="K10" s="10"/>
      <c r="L10" s="4"/>
      <c r="M10" s="10"/>
      <c r="N10" s="4"/>
      <c r="O10" s="10"/>
      <c r="P10" s="4"/>
      <c r="Q10" s="10"/>
      <c r="R10" s="4"/>
      <c r="S10" s="10"/>
      <c r="T10" s="4"/>
      <c r="U10" s="10"/>
      <c r="V10" s="4"/>
      <c r="W10" s="10"/>
      <c r="X10" s="4"/>
      <c r="Y10" s="10"/>
      <c r="Z10" s="26"/>
    </row>
    <row r="11" spans="1:26" x14ac:dyDescent="0.5">
      <c r="B11" s="23" t="s">
        <v>24</v>
      </c>
      <c r="C11" s="10"/>
      <c r="D11" s="4"/>
      <c r="E11" s="10"/>
      <c r="F11" s="4"/>
      <c r="G11" s="10"/>
      <c r="H11" s="4"/>
      <c r="I11" s="10"/>
      <c r="J11" s="4"/>
      <c r="K11" s="10"/>
      <c r="L11" s="4"/>
      <c r="M11" s="10"/>
      <c r="N11" s="4"/>
      <c r="O11" s="10"/>
      <c r="P11" s="4"/>
      <c r="Q11" s="10"/>
      <c r="R11" s="4"/>
      <c r="S11" s="10"/>
      <c r="T11" s="4"/>
      <c r="U11" s="10"/>
      <c r="V11" s="4"/>
      <c r="W11" s="10"/>
      <c r="X11" s="4"/>
      <c r="Y11" s="10"/>
      <c r="Z11" s="26"/>
    </row>
    <row r="12" spans="1:26" x14ac:dyDescent="0.5">
      <c r="B12" s="23" t="s">
        <v>25</v>
      </c>
      <c r="C12" s="10"/>
      <c r="D12" s="4"/>
      <c r="E12" s="10"/>
      <c r="F12" s="4"/>
      <c r="G12" s="10"/>
      <c r="H12" s="4"/>
      <c r="I12" s="10"/>
      <c r="J12" s="4"/>
      <c r="K12" s="10"/>
      <c r="L12" s="4"/>
      <c r="M12" s="10"/>
      <c r="N12" s="4"/>
      <c r="O12" s="10"/>
      <c r="P12" s="4"/>
      <c r="Q12" s="10"/>
      <c r="R12" s="4"/>
      <c r="S12" s="10"/>
      <c r="T12" s="4"/>
      <c r="U12" s="10"/>
      <c r="V12" s="4"/>
      <c r="W12" s="10"/>
      <c r="X12" s="4"/>
      <c r="Y12" s="10"/>
      <c r="Z12" s="26"/>
    </row>
    <row r="13" spans="1:26" ht="5.25" customHeight="1" x14ac:dyDescent="0.5">
      <c r="B13" s="23"/>
      <c r="C13" s="7"/>
      <c r="D13" s="3"/>
      <c r="E13" s="7"/>
      <c r="F13" s="3"/>
      <c r="G13" s="7"/>
      <c r="H13" s="3"/>
      <c r="I13" s="7"/>
      <c r="J13" s="3"/>
      <c r="K13" s="7"/>
      <c r="L13" s="3"/>
      <c r="M13" s="7"/>
      <c r="N13" s="3"/>
      <c r="O13" s="7"/>
      <c r="P13" s="3"/>
      <c r="Q13" s="7"/>
      <c r="R13" s="3"/>
      <c r="S13" s="7"/>
      <c r="T13" s="3"/>
      <c r="U13" s="7"/>
      <c r="V13" s="3"/>
      <c r="W13" s="7"/>
      <c r="X13" s="3"/>
      <c r="Y13" s="7"/>
      <c r="Z13" s="26"/>
    </row>
    <row r="14" spans="1:26" s="22" customFormat="1" x14ac:dyDescent="0.5">
      <c r="B14" s="25" t="s">
        <v>49</v>
      </c>
      <c r="C14" s="5">
        <f>SUM(C8:C12)</f>
        <v>0</v>
      </c>
      <c r="D14" s="5"/>
      <c r="E14" s="5">
        <f>SUM(E8:E12)</f>
        <v>0</v>
      </c>
      <c r="F14" s="5"/>
      <c r="G14" s="5">
        <f>SUM(G8:G12)</f>
        <v>0</v>
      </c>
      <c r="H14" s="5"/>
      <c r="I14" s="5">
        <f>SUM(I8:I12)</f>
        <v>0</v>
      </c>
      <c r="J14" s="5"/>
      <c r="K14" s="5">
        <f>SUM(K8:K12)</f>
        <v>0</v>
      </c>
      <c r="L14" s="5"/>
      <c r="M14" s="5">
        <f>SUM(M8:M12)</f>
        <v>0</v>
      </c>
      <c r="N14" s="5"/>
      <c r="O14" s="5">
        <f>SUM(O8:O12)</f>
        <v>0</v>
      </c>
      <c r="P14" s="5"/>
      <c r="Q14" s="5">
        <f>SUM(Q8:Q12)</f>
        <v>0</v>
      </c>
      <c r="R14" s="5"/>
      <c r="S14" s="5">
        <f>SUM(S8:S12)</f>
        <v>0</v>
      </c>
      <c r="T14" s="5"/>
      <c r="U14" s="5">
        <f>SUM(U8:U12)</f>
        <v>0</v>
      </c>
      <c r="V14" s="5"/>
      <c r="W14" s="5">
        <f>SUM(W8:W12)</f>
        <v>0</v>
      </c>
      <c r="X14" s="5"/>
      <c r="Y14" s="5">
        <f>SUM(Y8:Y12)</f>
        <v>0</v>
      </c>
      <c r="Z14" s="27"/>
    </row>
    <row r="15" spans="1:26" ht="8.25" customHeight="1" x14ac:dyDescent="0.5">
      <c r="B15" s="2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26"/>
    </row>
    <row r="16" spans="1:26" x14ac:dyDescent="0.5">
      <c r="A16" s="22" t="s">
        <v>51</v>
      </c>
      <c r="B16" s="2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26"/>
    </row>
    <row r="17" spans="1:26" x14ac:dyDescent="0.5">
      <c r="B17" s="23" t="s">
        <v>53</v>
      </c>
      <c r="C17" s="10"/>
      <c r="D17" s="4"/>
      <c r="E17" s="10"/>
      <c r="F17" s="4"/>
      <c r="G17" s="10"/>
      <c r="H17" s="4"/>
      <c r="I17" s="10"/>
      <c r="J17" s="4"/>
      <c r="K17" s="10"/>
      <c r="L17" s="4"/>
      <c r="M17" s="10"/>
      <c r="N17" s="4"/>
      <c r="O17" s="10"/>
      <c r="P17" s="4"/>
      <c r="Q17" s="10"/>
      <c r="R17" s="4"/>
      <c r="S17" s="10"/>
      <c r="T17" s="4"/>
      <c r="U17" s="10"/>
      <c r="V17" s="4"/>
      <c r="W17" s="10"/>
      <c r="X17" s="4"/>
      <c r="Y17" s="10"/>
      <c r="Z17" s="28"/>
    </row>
    <row r="18" spans="1:26" x14ac:dyDescent="0.5">
      <c r="B18" s="23" t="s">
        <v>54</v>
      </c>
      <c r="C18" s="10"/>
      <c r="D18" s="4"/>
      <c r="E18" s="10"/>
      <c r="F18" s="4"/>
      <c r="G18" s="10"/>
      <c r="H18" s="4"/>
      <c r="I18" s="10"/>
      <c r="J18" s="4"/>
      <c r="K18" s="10"/>
      <c r="L18" s="4"/>
      <c r="M18" s="10"/>
      <c r="N18" s="4"/>
      <c r="O18" s="10"/>
      <c r="P18" s="4"/>
      <c r="Q18" s="10"/>
      <c r="R18" s="4"/>
      <c r="S18" s="10"/>
      <c r="T18" s="4"/>
      <c r="U18" s="10"/>
      <c r="V18" s="4"/>
      <c r="W18" s="10"/>
      <c r="X18" s="4"/>
      <c r="Y18" s="10"/>
      <c r="Z18" s="28"/>
    </row>
    <row r="19" spans="1:26" x14ac:dyDescent="0.5">
      <c r="B19" s="23" t="s">
        <v>26</v>
      </c>
      <c r="C19" s="10"/>
      <c r="D19" s="4"/>
      <c r="E19" s="10"/>
      <c r="F19" s="4"/>
      <c r="G19" s="10"/>
      <c r="H19" s="4"/>
      <c r="I19" s="10"/>
      <c r="J19" s="4"/>
      <c r="K19" s="10"/>
      <c r="L19" s="4"/>
      <c r="M19" s="10"/>
      <c r="N19" s="4"/>
      <c r="O19" s="10"/>
      <c r="P19" s="4"/>
      <c r="Q19" s="10"/>
      <c r="R19" s="4"/>
      <c r="S19" s="10"/>
      <c r="T19" s="4"/>
      <c r="U19" s="10"/>
      <c r="V19" s="4"/>
      <c r="W19" s="10"/>
      <c r="X19" s="4"/>
      <c r="Y19" s="10"/>
      <c r="Z19" s="28"/>
    </row>
    <row r="20" spans="1:26" ht="5.25" customHeight="1" x14ac:dyDescent="0.5">
      <c r="B20" s="23"/>
      <c r="C20" s="7"/>
      <c r="D20" s="3"/>
      <c r="E20" s="7"/>
      <c r="F20" s="3"/>
      <c r="G20" s="7"/>
      <c r="H20" s="3"/>
      <c r="I20" s="7"/>
      <c r="J20" s="3"/>
      <c r="K20" s="7"/>
      <c r="L20" s="3"/>
      <c r="M20" s="7"/>
      <c r="N20" s="3"/>
      <c r="O20" s="7"/>
      <c r="P20" s="3"/>
      <c r="Q20" s="7"/>
      <c r="R20" s="3"/>
      <c r="S20" s="7"/>
      <c r="T20" s="3"/>
      <c r="U20" s="7"/>
      <c r="V20" s="3"/>
      <c r="W20" s="7"/>
      <c r="X20" s="3"/>
      <c r="Y20" s="7"/>
      <c r="Z20" s="26"/>
    </row>
    <row r="21" spans="1:26" s="29" customFormat="1" ht="13.8" x14ac:dyDescent="0.45">
      <c r="B21" s="30" t="s">
        <v>27</v>
      </c>
      <c r="C21" s="6">
        <f>SUM(C17:C19)</f>
        <v>0</v>
      </c>
      <c r="D21" s="6"/>
      <c r="E21" s="6">
        <f>SUM(E17:E19)</f>
        <v>0</v>
      </c>
      <c r="F21" s="6"/>
      <c r="G21" s="6">
        <f>SUM(G17:G19)</f>
        <v>0</v>
      </c>
      <c r="H21" s="6"/>
      <c r="I21" s="6">
        <f>SUM(I17:I19)</f>
        <v>0</v>
      </c>
      <c r="J21" s="6"/>
      <c r="K21" s="6">
        <f>SUM(K17:K19)</f>
        <v>0</v>
      </c>
      <c r="L21" s="6"/>
      <c r="M21" s="6">
        <f>SUM(M17:M19)</f>
        <v>0</v>
      </c>
      <c r="N21" s="6"/>
      <c r="O21" s="6">
        <f>SUM(O17:O19)</f>
        <v>0</v>
      </c>
      <c r="P21" s="6"/>
      <c r="Q21" s="6">
        <f>SUM(Q17:Q19)</f>
        <v>0</v>
      </c>
      <c r="R21" s="6"/>
      <c r="S21" s="6">
        <f>SUM(S17:S19)</f>
        <v>0</v>
      </c>
      <c r="T21" s="6"/>
      <c r="U21" s="6">
        <f>SUM(U17:U19)</f>
        <v>0</v>
      </c>
      <c r="V21" s="6"/>
      <c r="W21" s="6">
        <f>SUM(W17:W19)</f>
        <v>0</v>
      </c>
      <c r="X21" s="6"/>
      <c r="Y21" s="6">
        <f>SUM(Y17:Y19)</f>
        <v>0</v>
      </c>
      <c r="Z21" s="31"/>
    </row>
    <row r="22" spans="1:26" ht="4.5" customHeight="1" x14ac:dyDescent="0.5">
      <c r="B22" s="2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26"/>
    </row>
    <row r="23" spans="1:26" x14ac:dyDescent="0.5">
      <c r="B23" s="23" t="s">
        <v>28</v>
      </c>
      <c r="C23" s="10"/>
      <c r="D23" s="4"/>
      <c r="E23" s="10"/>
      <c r="F23" s="4"/>
      <c r="G23" s="10"/>
      <c r="H23" s="4"/>
      <c r="I23" s="10"/>
      <c r="J23" s="4"/>
      <c r="K23" s="10"/>
      <c r="L23" s="4"/>
      <c r="M23" s="10"/>
      <c r="N23" s="4"/>
      <c r="O23" s="10"/>
      <c r="P23" s="4"/>
      <c r="Q23" s="10"/>
      <c r="R23" s="4"/>
      <c r="S23" s="10"/>
      <c r="T23" s="4"/>
      <c r="U23" s="10"/>
      <c r="V23" s="4"/>
      <c r="W23" s="10"/>
      <c r="X23" s="4"/>
      <c r="Y23" s="10"/>
      <c r="Z23" s="26"/>
    </row>
    <row r="24" spans="1:26" ht="4.5" customHeight="1" x14ac:dyDescent="0.5">
      <c r="B24" s="2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26"/>
    </row>
    <row r="25" spans="1:26" s="22" customFormat="1" x14ac:dyDescent="0.5">
      <c r="B25" s="25" t="s">
        <v>55</v>
      </c>
      <c r="C25" s="5">
        <f>SUM(C21+C23)</f>
        <v>0</v>
      </c>
      <c r="D25" s="5"/>
      <c r="E25" s="5">
        <f>SUM(E21+E23)</f>
        <v>0</v>
      </c>
      <c r="F25" s="5"/>
      <c r="G25" s="5">
        <f>SUM(G21+G23)</f>
        <v>0</v>
      </c>
      <c r="H25" s="5"/>
      <c r="I25" s="5">
        <f>SUM(I21+I23)</f>
        <v>0</v>
      </c>
      <c r="J25" s="5"/>
      <c r="K25" s="5">
        <f>SUM(K21+K23)</f>
        <v>0</v>
      </c>
      <c r="L25" s="5"/>
      <c r="M25" s="5">
        <f>SUM(M21+M23)</f>
        <v>0</v>
      </c>
      <c r="N25" s="5"/>
      <c r="O25" s="5">
        <f>SUM(O21+O23)</f>
        <v>0</v>
      </c>
      <c r="P25" s="5"/>
      <c r="Q25" s="5">
        <f>SUM(Q21+Q23)</f>
        <v>0</v>
      </c>
      <c r="R25" s="5"/>
      <c r="S25" s="5">
        <f>SUM(S21+S23)</f>
        <v>0</v>
      </c>
      <c r="T25" s="5"/>
      <c r="U25" s="5">
        <f>SUM(U21+U23)</f>
        <v>0</v>
      </c>
      <c r="V25" s="5"/>
      <c r="W25" s="5">
        <f>SUM(W21+W23)</f>
        <v>0</v>
      </c>
      <c r="X25" s="5"/>
      <c r="Y25" s="5">
        <f>SUM(Y21+Y23)</f>
        <v>0</v>
      </c>
      <c r="Z25" s="27"/>
    </row>
    <row r="26" spans="1:26" x14ac:dyDescent="0.5">
      <c r="B26" s="2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26"/>
    </row>
    <row r="27" spans="1:26" s="32" customFormat="1" ht="14.4" thickBot="1" x14ac:dyDescent="0.55000000000000004">
      <c r="B27" s="12" t="s">
        <v>56</v>
      </c>
      <c r="C27" s="11">
        <f>+C14+C25</f>
        <v>0</v>
      </c>
      <c r="D27" s="12"/>
      <c r="E27" s="11">
        <f>+E14+E25</f>
        <v>0</v>
      </c>
      <c r="F27" s="12"/>
      <c r="G27" s="11">
        <f>+G14+G25</f>
        <v>0</v>
      </c>
      <c r="H27" s="12"/>
      <c r="I27" s="11">
        <f>+I14+I25</f>
        <v>0</v>
      </c>
      <c r="J27" s="12"/>
      <c r="K27" s="11">
        <f>+K14+K25</f>
        <v>0</v>
      </c>
      <c r="L27" s="12"/>
      <c r="M27" s="11">
        <f>+M14+M25</f>
        <v>0</v>
      </c>
      <c r="N27" s="12"/>
      <c r="O27" s="11">
        <f>+O14+O25</f>
        <v>0</v>
      </c>
      <c r="P27" s="12"/>
      <c r="Q27" s="11">
        <f>+Q14+Q25</f>
        <v>0</v>
      </c>
      <c r="R27" s="12"/>
      <c r="S27" s="11">
        <f>+S14+S25</f>
        <v>0</v>
      </c>
      <c r="T27" s="12"/>
      <c r="U27" s="11">
        <f>+U14+U25</f>
        <v>0</v>
      </c>
      <c r="V27" s="12"/>
      <c r="W27" s="11">
        <f>+W14+W25</f>
        <v>0</v>
      </c>
      <c r="X27" s="12"/>
      <c r="Y27" s="11">
        <f>+Y14+Y25</f>
        <v>0</v>
      </c>
    </row>
    <row r="28" spans="1:26" ht="14.4" thickTop="1" x14ac:dyDescent="0.5">
      <c r="B28" s="2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26"/>
    </row>
    <row r="29" spans="1:26" x14ac:dyDescent="0.5">
      <c r="A29" s="22" t="s">
        <v>59</v>
      </c>
      <c r="B29" s="2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26"/>
    </row>
    <row r="30" spans="1:26" ht="12" customHeight="1" x14ac:dyDescent="0.5">
      <c r="B30" s="2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26"/>
    </row>
    <row r="31" spans="1:26" x14ac:dyDescent="0.5">
      <c r="A31" s="22" t="s">
        <v>57</v>
      </c>
      <c r="B31" s="2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26"/>
    </row>
    <row r="32" spans="1:26" x14ac:dyDescent="0.5">
      <c r="B32" s="23" t="s">
        <v>68</v>
      </c>
      <c r="C32" s="10"/>
      <c r="D32" s="4"/>
      <c r="E32" s="10"/>
      <c r="F32" s="4"/>
      <c r="G32" s="10"/>
      <c r="H32" s="4"/>
      <c r="I32" s="10"/>
      <c r="J32" s="4"/>
      <c r="K32" s="10"/>
      <c r="L32" s="4"/>
      <c r="M32" s="10"/>
      <c r="N32" s="4"/>
      <c r="O32" s="10"/>
      <c r="P32" s="4"/>
      <c r="Q32" s="10"/>
      <c r="R32" s="4"/>
      <c r="S32" s="10"/>
      <c r="T32" s="4"/>
      <c r="U32" s="10"/>
      <c r="V32" s="4"/>
      <c r="W32" s="10"/>
      <c r="X32" s="4"/>
      <c r="Y32" s="10"/>
      <c r="Z32" s="28"/>
    </row>
    <row r="33" spans="1:26" x14ac:dyDescent="0.5">
      <c r="B33" s="23" t="s">
        <v>69</v>
      </c>
      <c r="C33" s="10"/>
      <c r="D33" s="4"/>
      <c r="E33" s="10"/>
      <c r="F33" s="4"/>
      <c r="G33" s="10"/>
      <c r="H33" s="4"/>
      <c r="I33" s="10"/>
      <c r="J33" s="4"/>
      <c r="K33" s="10"/>
      <c r="L33" s="4"/>
      <c r="M33" s="10"/>
      <c r="N33" s="4"/>
      <c r="O33" s="10"/>
      <c r="P33" s="4"/>
      <c r="Q33" s="10"/>
      <c r="R33" s="4"/>
      <c r="S33" s="10"/>
      <c r="T33" s="4"/>
      <c r="U33" s="10"/>
      <c r="V33" s="4"/>
      <c r="W33" s="10"/>
      <c r="X33" s="4"/>
      <c r="Y33" s="10"/>
      <c r="Z33" s="28"/>
    </row>
    <row r="34" spans="1:26" x14ac:dyDescent="0.5">
      <c r="B34" s="23" t="s">
        <v>90</v>
      </c>
      <c r="C34" s="10"/>
      <c r="D34" s="4"/>
      <c r="E34" s="10"/>
      <c r="F34" s="4"/>
      <c r="G34" s="10"/>
      <c r="H34" s="4"/>
      <c r="I34" s="10"/>
      <c r="J34" s="4"/>
      <c r="K34" s="10"/>
      <c r="L34" s="4"/>
      <c r="M34" s="10"/>
      <c r="N34" s="4"/>
      <c r="O34" s="10"/>
      <c r="P34" s="4"/>
      <c r="Q34" s="10"/>
      <c r="R34" s="4"/>
      <c r="S34" s="10"/>
      <c r="T34" s="4"/>
      <c r="U34" s="10"/>
      <c r="V34" s="4"/>
      <c r="W34" s="10"/>
      <c r="X34" s="4"/>
      <c r="Y34" s="10"/>
      <c r="Z34" s="28"/>
    </row>
    <row r="35" spans="1:26" x14ac:dyDescent="0.5">
      <c r="B35" s="23" t="s">
        <v>31</v>
      </c>
      <c r="C35" s="10"/>
      <c r="D35" s="4"/>
      <c r="E35" s="10"/>
      <c r="F35" s="4"/>
      <c r="G35" s="10"/>
      <c r="H35" s="4"/>
      <c r="I35" s="10"/>
      <c r="J35" s="4"/>
      <c r="K35" s="10"/>
      <c r="L35" s="4"/>
      <c r="M35" s="10"/>
      <c r="N35" s="4"/>
      <c r="O35" s="10"/>
      <c r="P35" s="4"/>
      <c r="Q35" s="10"/>
      <c r="R35" s="4"/>
      <c r="S35" s="10"/>
      <c r="T35" s="4"/>
      <c r="U35" s="10"/>
      <c r="V35" s="4"/>
      <c r="W35" s="10"/>
      <c r="X35" s="4"/>
      <c r="Y35" s="10"/>
      <c r="Z35" s="28"/>
    </row>
    <row r="36" spans="1:26" ht="5.25" customHeight="1" x14ac:dyDescent="0.5">
      <c r="B36" s="23"/>
      <c r="C36" s="7"/>
      <c r="D36" s="3"/>
      <c r="E36" s="7"/>
      <c r="F36" s="3"/>
      <c r="G36" s="7"/>
      <c r="H36" s="3"/>
      <c r="I36" s="7"/>
      <c r="J36" s="3"/>
      <c r="K36" s="7"/>
      <c r="L36" s="3"/>
      <c r="M36" s="7"/>
      <c r="N36" s="3"/>
      <c r="O36" s="7"/>
      <c r="P36" s="3"/>
      <c r="Q36" s="7"/>
      <c r="R36" s="3"/>
      <c r="S36" s="7"/>
      <c r="T36" s="3"/>
      <c r="U36" s="7"/>
      <c r="V36" s="3"/>
      <c r="W36" s="7"/>
      <c r="X36" s="3"/>
      <c r="Y36" s="7"/>
      <c r="Z36" s="26"/>
    </row>
    <row r="37" spans="1:26" s="22" customFormat="1" x14ac:dyDescent="0.5">
      <c r="B37" s="25" t="s">
        <v>60</v>
      </c>
      <c r="C37" s="5">
        <f>SUM(C32:C35)</f>
        <v>0</v>
      </c>
      <c r="D37" s="5"/>
      <c r="E37" s="5">
        <f>SUM(E32:E35)</f>
        <v>0</v>
      </c>
      <c r="F37" s="5"/>
      <c r="G37" s="5">
        <f>SUM(G32:G35)</f>
        <v>0</v>
      </c>
      <c r="H37" s="5"/>
      <c r="I37" s="5">
        <f>SUM(I32:I35)</f>
        <v>0</v>
      </c>
      <c r="J37" s="5"/>
      <c r="K37" s="5">
        <f>SUM(K32:K35)</f>
        <v>0</v>
      </c>
      <c r="L37" s="5"/>
      <c r="M37" s="5">
        <f>SUM(M32:M35)</f>
        <v>0</v>
      </c>
      <c r="N37" s="5"/>
      <c r="O37" s="5">
        <f>SUM(O32:O35)</f>
        <v>0</v>
      </c>
      <c r="P37" s="5"/>
      <c r="Q37" s="5">
        <f>SUM(Q32:Q35)</f>
        <v>0</v>
      </c>
      <c r="R37" s="5"/>
      <c r="S37" s="5">
        <f>SUM(S32:S35)</f>
        <v>0</v>
      </c>
      <c r="T37" s="5"/>
      <c r="U37" s="5">
        <f>SUM(U32:U35)</f>
        <v>0</v>
      </c>
      <c r="V37" s="5"/>
      <c r="W37" s="5">
        <f>SUM(W32:W35)</f>
        <v>0</v>
      </c>
      <c r="X37" s="5"/>
      <c r="Y37" s="5">
        <f>SUM(Y32:Y35)</f>
        <v>0</v>
      </c>
      <c r="Z37" s="27"/>
    </row>
    <row r="38" spans="1:26" ht="8.25" customHeight="1" x14ac:dyDescent="0.5">
      <c r="B38" s="2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26"/>
    </row>
    <row r="39" spans="1:26" x14ac:dyDescent="0.5">
      <c r="A39" s="22" t="s">
        <v>61</v>
      </c>
      <c r="B39" s="2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26"/>
    </row>
    <row r="40" spans="1:26" x14ac:dyDescent="0.5">
      <c r="B40" s="23" t="s">
        <v>29</v>
      </c>
      <c r="C40" s="10"/>
      <c r="D40" s="4"/>
      <c r="E40" s="10"/>
      <c r="F40" s="4"/>
      <c r="G40" s="10"/>
      <c r="H40" s="4"/>
      <c r="I40" s="10"/>
      <c r="J40" s="4"/>
      <c r="K40" s="10"/>
      <c r="L40" s="4"/>
      <c r="M40" s="10"/>
      <c r="N40" s="4"/>
      <c r="O40" s="10"/>
      <c r="P40" s="4"/>
      <c r="Q40" s="10"/>
      <c r="R40" s="4"/>
      <c r="S40" s="10"/>
      <c r="T40" s="4"/>
      <c r="U40" s="10"/>
      <c r="V40" s="4"/>
      <c r="W40" s="10"/>
      <c r="X40" s="4"/>
      <c r="Y40" s="10"/>
      <c r="Z40" s="26"/>
    </row>
    <row r="41" spans="1:26" x14ac:dyDescent="0.5">
      <c r="B41" s="23" t="s">
        <v>30</v>
      </c>
      <c r="C41" s="10"/>
      <c r="D41" s="4"/>
      <c r="E41" s="10"/>
      <c r="F41" s="4"/>
      <c r="G41" s="10"/>
      <c r="H41" s="4"/>
      <c r="I41" s="10"/>
      <c r="J41" s="4"/>
      <c r="K41" s="10"/>
      <c r="L41" s="4"/>
      <c r="M41" s="10"/>
      <c r="N41" s="4"/>
      <c r="O41" s="10"/>
      <c r="P41" s="4"/>
      <c r="Q41" s="10"/>
      <c r="R41" s="4"/>
      <c r="S41" s="10"/>
      <c r="T41" s="4"/>
      <c r="U41" s="10"/>
      <c r="V41" s="4"/>
      <c r="W41" s="10"/>
      <c r="X41" s="4"/>
      <c r="Y41" s="10"/>
      <c r="Z41" s="26"/>
    </row>
    <row r="42" spans="1:26" x14ac:dyDescent="0.5">
      <c r="B42" s="23" t="s">
        <v>35</v>
      </c>
      <c r="C42" s="10"/>
      <c r="D42" s="4"/>
      <c r="E42" s="10"/>
      <c r="F42" s="4"/>
      <c r="G42" s="10"/>
      <c r="H42" s="4"/>
      <c r="I42" s="10"/>
      <c r="J42" s="4"/>
      <c r="K42" s="10"/>
      <c r="L42" s="4"/>
      <c r="M42" s="10"/>
      <c r="N42" s="4"/>
      <c r="O42" s="10"/>
      <c r="P42" s="4"/>
      <c r="Q42" s="10"/>
      <c r="R42" s="4"/>
      <c r="S42" s="10"/>
      <c r="T42" s="4"/>
      <c r="U42" s="10"/>
      <c r="V42" s="4"/>
      <c r="W42" s="10"/>
      <c r="X42" s="4"/>
      <c r="Y42" s="10"/>
      <c r="Z42" s="26"/>
    </row>
    <row r="43" spans="1:26" ht="5.25" customHeight="1" x14ac:dyDescent="0.5">
      <c r="B43" s="23"/>
      <c r="C43" s="7"/>
      <c r="D43" s="3"/>
      <c r="E43" s="7"/>
      <c r="F43" s="3"/>
      <c r="G43" s="7"/>
      <c r="H43" s="3"/>
      <c r="I43" s="7"/>
      <c r="J43" s="3"/>
      <c r="K43" s="7"/>
      <c r="L43" s="3"/>
      <c r="M43" s="7"/>
      <c r="N43" s="3"/>
      <c r="O43" s="7"/>
      <c r="P43" s="3"/>
      <c r="Q43" s="7"/>
      <c r="R43" s="3"/>
      <c r="S43" s="7"/>
      <c r="T43" s="3"/>
      <c r="U43" s="7"/>
      <c r="V43" s="3"/>
      <c r="W43" s="7"/>
      <c r="X43" s="3"/>
      <c r="Y43" s="7"/>
      <c r="Z43" s="26"/>
    </row>
    <row r="44" spans="1:26" s="22" customFormat="1" x14ac:dyDescent="0.5">
      <c r="B44" s="25" t="s">
        <v>32</v>
      </c>
      <c r="C44" s="5">
        <f>SUM(C40:C42)</f>
        <v>0</v>
      </c>
      <c r="D44" s="5"/>
      <c r="E44" s="5">
        <f>SUM(E40:E42)</f>
        <v>0</v>
      </c>
      <c r="F44" s="5"/>
      <c r="G44" s="5">
        <f>SUM(G40:G42)</f>
        <v>0</v>
      </c>
      <c r="H44" s="5"/>
      <c r="I44" s="5">
        <f>SUM(I40:I42)</f>
        <v>0</v>
      </c>
      <c r="J44" s="5"/>
      <c r="K44" s="5">
        <f>SUM(K40:K42)</f>
        <v>0</v>
      </c>
      <c r="L44" s="5"/>
      <c r="M44" s="5">
        <f>SUM(M40:M42)</f>
        <v>0</v>
      </c>
      <c r="N44" s="5"/>
      <c r="O44" s="5">
        <f>SUM(O40:O42)</f>
        <v>0</v>
      </c>
      <c r="P44" s="5"/>
      <c r="Q44" s="5">
        <f>SUM(Q40:Q42)</f>
        <v>0</v>
      </c>
      <c r="R44" s="5"/>
      <c r="S44" s="5">
        <f>SUM(S40:S42)</f>
        <v>0</v>
      </c>
      <c r="T44" s="5"/>
      <c r="U44" s="5">
        <f>SUM(U40:U42)</f>
        <v>0</v>
      </c>
      <c r="V44" s="5"/>
      <c r="W44" s="5">
        <f>SUM(W40:W42)</f>
        <v>0</v>
      </c>
      <c r="X44" s="5"/>
      <c r="Y44" s="5">
        <f>SUM(Y40:Y42)</f>
        <v>0</v>
      </c>
      <c r="Z44" s="27"/>
    </row>
    <row r="45" spans="1:26" ht="9.75" customHeight="1" x14ac:dyDescent="0.5">
      <c r="B45" s="2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26"/>
    </row>
    <row r="46" spans="1:26" s="22" customFormat="1" x14ac:dyDescent="0.5">
      <c r="B46" s="25" t="s">
        <v>33</v>
      </c>
      <c r="C46" s="5">
        <f>+C37+C44</f>
        <v>0</v>
      </c>
      <c r="D46" s="5"/>
      <c r="E46" s="5">
        <f>+E37+E44</f>
        <v>0</v>
      </c>
      <c r="F46" s="5"/>
      <c r="G46" s="5">
        <f>+G37+G44</f>
        <v>0</v>
      </c>
      <c r="H46" s="5"/>
      <c r="I46" s="5">
        <f>+I37+I44</f>
        <v>0</v>
      </c>
      <c r="J46" s="5"/>
      <c r="K46" s="5">
        <f>+K37+K44</f>
        <v>0</v>
      </c>
      <c r="L46" s="5"/>
      <c r="M46" s="5">
        <f>+M37+M44</f>
        <v>0</v>
      </c>
      <c r="N46" s="5"/>
      <c r="O46" s="5">
        <f>+O37+O44</f>
        <v>0</v>
      </c>
      <c r="P46" s="5"/>
      <c r="Q46" s="5">
        <f>+Q37+Q44</f>
        <v>0</v>
      </c>
      <c r="R46" s="5"/>
      <c r="S46" s="5">
        <f>+S37+S44</f>
        <v>0</v>
      </c>
      <c r="T46" s="5"/>
      <c r="U46" s="5">
        <f>+U37+U44</f>
        <v>0</v>
      </c>
      <c r="V46" s="5"/>
      <c r="W46" s="5">
        <f>+W37+W44</f>
        <v>0</v>
      </c>
      <c r="X46" s="5"/>
      <c r="Y46" s="5">
        <f>+Y37+Y44</f>
        <v>0</v>
      </c>
      <c r="Z46" s="27"/>
    </row>
    <row r="47" spans="1:26" ht="8.25" customHeight="1" x14ac:dyDescent="0.5">
      <c r="B47" s="2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26"/>
    </row>
    <row r="48" spans="1:26" x14ac:dyDescent="0.5">
      <c r="A48" s="22" t="s">
        <v>62</v>
      </c>
      <c r="B48" s="2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26"/>
    </row>
    <row r="49" spans="1:26" x14ac:dyDescent="0.5">
      <c r="B49" s="23" t="s">
        <v>65</v>
      </c>
      <c r="C49" s="36"/>
      <c r="D49" s="37"/>
      <c r="E49" s="10"/>
      <c r="F49" s="4"/>
      <c r="G49" s="10"/>
      <c r="H49" s="4"/>
      <c r="I49" s="10"/>
      <c r="J49" s="4"/>
      <c r="K49" s="10"/>
      <c r="L49" s="4"/>
      <c r="M49" s="10"/>
      <c r="N49" s="4"/>
      <c r="O49" s="10"/>
      <c r="P49" s="4"/>
      <c r="Q49" s="10"/>
      <c r="R49" s="4"/>
      <c r="S49" s="10"/>
      <c r="T49" s="4"/>
      <c r="U49" s="10"/>
      <c r="V49" s="4"/>
      <c r="W49" s="10"/>
      <c r="X49" s="4"/>
      <c r="Y49" s="10"/>
      <c r="Z49" s="28"/>
    </row>
    <row r="50" spans="1:26" x14ac:dyDescent="0.5">
      <c r="B50" s="23" t="s">
        <v>66</v>
      </c>
      <c r="C50" s="36"/>
      <c r="D50" s="37"/>
      <c r="E50" s="10"/>
      <c r="F50" s="4"/>
      <c r="G50" s="10"/>
      <c r="H50" s="4"/>
      <c r="I50" s="10"/>
      <c r="J50" s="4"/>
      <c r="K50" s="10"/>
      <c r="L50" s="4"/>
      <c r="M50" s="10"/>
      <c r="N50" s="4"/>
      <c r="O50" s="10"/>
      <c r="P50" s="4"/>
      <c r="Q50" s="10"/>
      <c r="R50" s="4"/>
      <c r="S50" s="10"/>
      <c r="T50" s="4"/>
      <c r="U50" s="10"/>
      <c r="V50" s="4"/>
      <c r="W50" s="10"/>
      <c r="X50" s="4"/>
      <c r="Y50" s="10"/>
      <c r="Z50" s="28"/>
    </row>
    <row r="51" spans="1:26" x14ac:dyDescent="0.5">
      <c r="B51" s="23" t="s">
        <v>34</v>
      </c>
      <c r="C51" s="10"/>
      <c r="D51" s="4"/>
      <c r="E51" s="10"/>
      <c r="F51" s="4"/>
      <c r="G51" s="10"/>
      <c r="H51" s="4"/>
      <c r="I51" s="10"/>
      <c r="J51" s="4"/>
      <c r="K51" s="10"/>
      <c r="L51" s="4"/>
      <c r="M51" s="10"/>
      <c r="N51" s="4"/>
      <c r="O51" s="10"/>
      <c r="P51" s="4"/>
      <c r="Q51" s="10"/>
      <c r="R51" s="4"/>
      <c r="S51" s="10"/>
      <c r="T51" s="4"/>
      <c r="U51" s="10"/>
      <c r="V51" s="4"/>
      <c r="W51" s="10"/>
      <c r="X51" s="4"/>
      <c r="Y51" s="10"/>
      <c r="Z51" s="28"/>
    </row>
    <row r="52" spans="1:26" x14ac:dyDescent="0.5">
      <c r="B52" s="23" t="s">
        <v>63</v>
      </c>
      <c r="C52" s="3">
        <f>'Income Statement'!C53</f>
        <v>0</v>
      </c>
      <c r="D52" s="3"/>
      <c r="E52" s="3">
        <f>C52+'Income Statement'!E53</f>
        <v>0</v>
      </c>
      <c r="F52" s="3"/>
      <c r="G52" s="3">
        <f>E52+'Income Statement'!G53</f>
        <v>0</v>
      </c>
      <c r="H52" s="3"/>
      <c r="I52" s="3">
        <f>G52+'Income Statement'!I53</f>
        <v>0</v>
      </c>
      <c r="J52" s="3"/>
      <c r="K52" s="3">
        <f>I52+'Income Statement'!K53</f>
        <v>0</v>
      </c>
      <c r="L52" s="3"/>
      <c r="M52" s="3">
        <f>K52+'Income Statement'!M53</f>
        <v>0</v>
      </c>
      <c r="N52" s="3"/>
      <c r="O52" s="3">
        <f>M52+'Income Statement'!O53</f>
        <v>0</v>
      </c>
      <c r="P52" s="3"/>
      <c r="Q52" s="3">
        <f>O52+'Income Statement'!Q53</f>
        <v>0</v>
      </c>
      <c r="R52" s="3"/>
      <c r="S52" s="3">
        <f>Q52+'Income Statement'!S53</f>
        <v>0</v>
      </c>
      <c r="T52" s="3"/>
      <c r="U52" s="3">
        <f>S52+'Income Statement'!U53</f>
        <v>0</v>
      </c>
      <c r="V52" s="3"/>
      <c r="W52" s="3">
        <f>U52+'Income Statement'!W53</f>
        <v>0</v>
      </c>
      <c r="X52" s="3"/>
      <c r="Y52" s="3">
        <f>W52+'Income Statement'!Y53</f>
        <v>0</v>
      </c>
      <c r="Z52" s="33"/>
    </row>
    <row r="53" spans="1:26" ht="5.25" customHeight="1" x14ac:dyDescent="0.5">
      <c r="B53" s="23"/>
      <c r="C53" s="7"/>
      <c r="D53" s="3"/>
      <c r="E53" s="7"/>
      <c r="F53" s="3"/>
      <c r="G53" s="7"/>
      <c r="H53" s="3"/>
      <c r="I53" s="7"/>
      <c r="J53" s="3"/>
      <c r="K53" s="7"/>
      <c r="L53" s="3"/>
      <c r="M53" s="7"/>
      <c r="N53" s="3"/>
      <c r="O53" s="7"/>
      <c r="P53" s="3"/>
      <c r="Q53" s="7"/>
      <c r="R53" s="3"/>
      <c r="S53" s="7"/>
      <c r="T53" s="3"/>
      <c r="U53" s="7"/>
      <c r="V53" s="3"/>
      <c r="W53" s="7"/>
      <c r="X53" s="3"/>
      <c r="Y53" s="7"/>
      <c r="Z53" s="26"/>
    </row>
    <row r="54" spans="1:26" s="22" customFormat="1" x14ac:dyDescent="0.5">
      <c r="B54" s="25" t="s">
        <v>64</v>
      </c>
      <c r="C54" s="5">
        <f>SUM(C49:C52)</f>
        <v>0</v>
      </c>
      <c r="D54" s="5"/>
      <c r="E54" s="5">
        <f>SUM(E49:E52)</f>
        <v>0</v>
      </c>
      <c r="F54" s="5"/>
      <c r="G54" s="5">
        <f>SUM(G49:G52)</f>
        <v>0</v>
      </c>
      <c r="H54" s="5"/>
      <c r="I54" s="5">
        <f>SUM(I49:I52)</f>
        <v>0</v>
      </c>
      <c r="J54" s="5"/>
      <c r="K54" s="5">
        <f>SUM(K49:K52)</f>
        <v>0</v>
      </c>
      <c r="L54" s="5"/>
      <c r="M54" s="5">
        <f>SUM(M49:M52)</f>
        <v>0</v>
      </c>
      <c r="N54" s="5"/>
      <c r="O54" s="5">
        <f>SUM(O49:O52)</f>
        <v>0</v>
      </c>
      <c r="P54" s="5"/>
      <c r="Q54" s="5">
        <f>SUM(Q49:Q52)</f>
        <v>0</v>
      </c>
      <c r="R54" s="5"/>
      <c r="S54" s="5">
        <f>SUM(S49:S52)</f>
        <v>0</v>
      </c>
      <c r="T54" s="5"/>
      <c r="U54" s="5">
        <f>SUM(U49:U52)</f>
        <v>0</v>
      </c>
      <c r="V54" s="5"/>
      <c r="W54" s="5">
        <f>SUM(W49:W52)</f>
        <v>0</v>
      </c>
      <c r="X54" s="5"/>
      <c r="Y54" s="5">
        <f>SUM(Y49:Y52)</f>
        <v>0</v>
      </c>
      <c r="Z54" s="27"/>
    </row>
    <row r="55" spans="1:26" ht="6" customHeight="1" x14ac:dyDescent="0.5">
      <c r="B55" s="2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26"/>
    </row>
    <row r="56" spans="1:26" s="34" customFormat="1" ht="29.25" customHeight="1" thickBot="1" x14ac:dyDescent="0.55000000000000004">
      <c r="A56" s="52" t="s">
        <v>91</v>
      </c>
      <c r="B56" s="52"/>
      <c r="C56" s="13">
        <f>+C46+C54</f>
        <v>0</v>
      </c>
      <c r="D56" s="14"/>
      <c r="E56" s="13">
        <f>+E46+E54</f>
        <v>0</v>
      </c>
      <c r="F56" s="14"/>
      <c r="G56" s="13">
        <f>+G46+G54</f>
        <v>0</v>
      </c>
      <c r="H56" s="14"/>
      <c r="I56" s="13">
        <f>+I46+I54</f>
        <v>0</v>
      </c>
      <c r="J56" s="14"/>
      <c r="K56" s="13">
        <f>+K46+K54</f>
        <v>0</v>
      </c>
      <c r="L56" s="14"/>
      <c r="M56" s="13">
        <f>+M46+M54</f>
        <v>0</v>
      </c>
      <c r="N56" s="14"/>
      <c r="O56" s="13">
        <f>+O46+O54</f>
        <v>0</v>
      </c>
      <c r="P56" s="14"/>
      <c r="Q56" s="13">
        <f>+Q46+Q54</f>
        <v>0</v>
      </c>
      <c r="R56" s="14"/>
      <c r="S56" s="13">
        <f>+S46+S54</f>
        <v>0</v>
      </c>
      <c r="T56" s="14"/>
      <c r="U56" s="13">
        <f>+U46+U54</f>
        <v>0</v>
      </c>
      <c r="V56" s="14"/>
      <c r="W56" s="13">
        <f>+W46+W54</f>
        <v>0</v>
      </c>
      <c r="X56" s="14"/>
      <c r="Y56" s="13">
        <f>+Y46+Y54</f>
        <v>0</v>
      </c>
    </row>
    <row r="57" spans="1:26" ht="14.4" thickTop="1" x14ac:dyDescent="0.5">
      <c r="B57" s="2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26"/>
    </row>
    <row r="58" spans="1:26" x14ac:dyDescent="0.5">
      <c r="B58" s="2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26"/>
    </row>
    <row r="59" spans="1:26" x14ac:dyDescent="0.5">
      <c r="B59" s="2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26"/>
    </row>
    <row r="60" spans="1:26" x14ac:dyDescent="0.5">
      <c r="B60" s="2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26"/>
    </row>
    <row r="61" spans="1:26" ht="36.75" customHeight="1" x14ac:dyDescent="0.45">
      <c r="A61" s="53" t="s">
        <v>75</v>
      </c>
      <c r="B61" s="53"/>
      <c r="C61" s="3">
        <f>C27-C56</f>
        <v>0</v>
      </c>
      <c r="D61" s="3"/>
      <c r="E61" s="3">
        <f>E27-E56</f>
        <v>0</v>
      </c>
      <c r="F61" s="3"/>
      <c r="G61" s="3">
        <f>G27-G56</f>
        <v>0</v>
      </c>
      <c r="H61" s="3"/>
      <c r="I61" s="3">
        <f>I27-I56</f>
        <v>0</v>
      </c>
      <c r="J61" s="3"/>
      <c r="K61" s="3">
        <f>K27-K56</f>
        <v>0</v>
      </c>
      <c r="L61" s="3"/>
      <c r="M61" s="3">
        <f>M27-M56</f>
        <v>0</v>
      </c>
      <c r="N61" s="3"/>
      <c r="O61" s="3">
        <f>O27-O56</f>
        <v>0</v>
      </c>
      <c r="P61" s="3"/>
      <c r="Q61" s="3">
        <f>Q27-Q56</f>
        <v>0</v>
      </c>
      <c r="R61" s="3"/>
      <c r="S61" s="3">
        <f>S27-S56</f>
        <v>0</v>
      </c>
      <c r="T61" s="3"/>
      <c r="U61" s="3">
        <f>U27-U56</f>
        <v>0</v>
      </c>
      <c r="V61" s="3"/>
      <c r="W61" s="3">
        <f>W27-W56</f>
        <v>0</v>
      </c>
      <c r="X61" s="3"/>
      <c r="Y61" s="3">
        <f>Y27-Y56</f>
        <v>0</v>
      </c>
      <c r="Z61" s="26"/>
    </row>
    <row r="62" spans="1:26" x14ac:dyDescent="0.5">
      <c r="A62" s="35" t="s">
        <v>77</v>
      </c>
    </row>
  </sheetData>
  <sheetProtection sheet="1" objects="1" scenarios="1" selectLockedCells="1"/>
  <customSheetViews>
    <customSheetView guid="{10DBB067-F61A-4670-BBA9-56AF9DA36E6C}" scale="75" showPageBreaks="1" showGridLines="0" fitToPage="1" printArea="1">
      <selection activeCell="M69" sqref="M69"/>
      <pageMargins left="0.25" right="0.25" top="0.75" bottom="0.75" header="0.3" footer="0.3"/>
      <printOptions horizontalCentered="1" verticalCentered="1"/>
      <pageSetup scale="61" orientation="landscape" r:id="rId1"/>
      <headerFooter>
        <oddHeader>&amp;C&amp;G</oddHeader>
        <oddFooter>&amp;CAccion Women's Busines Center  |  225 W. Poplar  |  San Antonio, TX 78212  |  888-215-2373  |  businesscenter@acciontexas.org</oddFooter>
      </headerFooter>
    </customSheetView>
  </customSheetViews>
  <mergeCells count="5">
    <mergeCell ref="A1:Y1"/>
    <mergeCell ref="A2:Y2"/>
    <mergeCell ref="A3:Y3"/>
    <mergeCell ref="A56:B56"/>
    <mergeCell ref="A61:B61"/>
  </mergeCells>
  <printOptions horizontalCentered="1"/>
  <pageMargins left="0.25" right="0.25" top="0.75" bottom="0.75" header="0.3" footer="0.3"/>
  <pageSetup scale="63" orientation="landscape" r:id="rId2"/>
  <headerFooter>
    <oddFooter>&amp;CLiftFund Women's Busines Center  |  San Antonio, TX  |  888-215-2373  | wbc@liftfund.com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3CB7DBEA1FF14A86CAAE9B92336BD5" ma:contentTypeVersion="10" ma:contentTypeDescription="Create a new document." ma:contentTypeScope="" ma:versionID="e7c82690681189f2babf1301ba6724f2">
  <xsd:schema xmlns:xsd="http://www.w3.org/2001/XMLSchema" xmlns:xs="http://www.w3.org/2001/XMLSchema" xmlns:p="http://schemas.microsoft.com/office/2006/metadata/properties" xmlns:ns2="a0870bdb-5544-4741-9925-9972fe82c6f9" xmlns:ns3="2d671ed6-7c6d-4705-a9df-760aeeb9a556" targetNamespace="http://schemas.microsoft.com/office/2006/metadata/properties" ma:root="true" ma:fieldsID="dd3759cae15495065a3e5a67c1ecc54e" ns2:_="" ns3:_="">
    <xsd:import namespace="a0870bdb-5544-4741-9925-9972fe82c6f9"/>
    <xsd:import namespace="2d671ed6-7c6d-4705-a9df-760aeeb9a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0bdb-5544-4741-9925-9972fe82c6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671ed6-7c6d-4705-a9df-760aeeb9a55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593127-4521-41B8-B0DF-7B02B7E917E3}"/>
</file>

<file path=customXml/itemProps2.xml><?xml version="1.0" encoding="utf-8"?>
<ds:datastoreItem xmlns:ds="http://schemas.openxmlformats.org/officeDocument/2006/customXml" ds:itemID="{F5DEA3B6-BC74-4D07-8376-22C5ED9E3A17}"/>
</file>

<file path=customXml/itemProps3.xml><?xml version="1.0" encoding="utf-8"?>
<ds:datastoreItem xmlns:ds="http://schemas.openxmlformats.org/officeDocument/2006/customXml" ds:itemID="{32AD31ED-C3DB-405C-9FDF-D2EEE02A70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Income Statement</vt:lpstr>
      <vt:lpstr>Balance Sheet</vt:lpstr>
      <vt:lpstr>'Balance Sheet'!Print_Area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 R. Gomez</dc:creator>
  <cp:lastModifiedBy>Margot S. Fuentes</cp:lastModifiedBy>
  <cp:lastPrinted>2012-06-27T17:28:14Z</cp:lastPrinted>
  <dcterms:created xsi:type="dcterms:W3CDTF">2011-07-26T13:22:40Z</dcterms:created>
  <dcterms:modified xsi:type="dcterms:W3CDTF">2016-05-04T15:25:53Z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0x010100E33CB7DBEA1FF14A86CAAE9B92336BD5</vt:lpwstr>
  </property>
</Properties>
</file>